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oisafernandes\Desktop\Planilhas certas\"/>
    </mc:Choice>
  </mc:AlternateContent>
  <bookViews>
    <workbookView xWindow="0" yWindow="0" windowWidth="15360" windowHeight="7620" tabRatio="871" firstSheet="1" activeTab="9"/>
  </bookViews>
  <sheets>
    <sheet name="CONSOLIDAÇÃO DE DADOS" sheetId="1" r:id="rId1"/>
    <sheet name="RIQUEZA" sheetId="2" r:id="rId2"/>
    <sheet name="SUBTOTAIS RIQUEZA E DENSIDADE" sheetId="3" r:id="rId3"/>
    <sheet name="PARCELA 01" sheetId="4" r:id="rId4"/>
    <sheet name="PARCELA 02" sheetId="5" r:id="rId5"/>
    <sheet name="PARCELA 03" sheetId="6" r:id="rId6"/>
    <sheet name="PARCELA 04" sheetId="7" r:id="rId7"/>
    <sheet name="PARCELA 05" sheetId="8" r:id="rId8"/>
    <sheet name="PARCELA 06" sheetId="9" r:id="rId9"/>
    <sheet name="PARCELA 07" sheetId="10" r:id="rId10"/>
    <sheet name="PARCELA 08" sheetId="11" r:id="rId11"/>
    <sheet name="PARCELA 09" sheetId="12" r:id="rId12"/>
    <sheet name="PARCELA 10" sheetId="13" r:id="rId13"/>
    <sheet name="PARCELA 11" sheetId="14" r:id="rId14"/>
    <sheet name="PARCELA 12" sheetId="15" r:id="rId15"/>
    <sheet name="PARCELA 13" sheetId="16" r:id="rId16"/>
    <sheet name="PARCELA 14" sheetId="17" r:id="rId17"/>
    <sheet name="PARCELA 15" sheetId="18" r:id="rId18"/>
    <sheet name="PARCELA 16" sheetId="19" r:id="rId19"/>
    <sheet name="PARCELA 17" sheetId="20" r:id="rId20"/>
    <sheet name="PARCELA 18" sheetId="21" r:id="rId21"/>
    <sheet name="PARCELA 19" sheetId="22" r:id="rId22"/>
    <sheet name="PARCELA 20" sheetId="23" r:id="rId23"/>
    <sheet name="PARCELA 21" sheetId="24" r:id="rId24"/>
    <sheet name="PARCELA 22" sheetId="25" r:id="rId25"/>
    <sheet name="PARCELA 23" sheetId="26" r:id="rId26"/>
    <sheet name="PARCELA 24" sheetId="27" r:id="rId27"/>
    <sheet name="PARCELA 25" sheetId="28" r:id="rId28"/>
    <sheet name="PARCELA 26" sheetId="29" r:id="rId29"/>
    <sheet name="PARCELA 27" sheetId="30" r:id="rId30"/>
    <sheet name="PARCELA 28" sheetId="31" r:id="rId31"/>
    <sheet name="PARCELA 29" sheetId="32" r:id="rId32"/>
    <sheet name="PARCELA 30" sheetId="33" r:id="rId33"/>
    <sheet name="PARCELA 31" sheetId="34" r:id="rId34"/>
    <sheet name="PARCELA 32" sheetId="35" r:id="rId35"/>
    <sheet name="PARCELA 33" sheetId="36" r:id="rId36"/>
    <sheet name="PARCELA 34" sheetId="37" r:id="rId37"/>
    <sheet name="PARCELA 35" sheetId="38" r:id="rId38"/>
    <sheet name="PARCELA 36" sheetId="39" r:id="rId39"/>
    <sheet name="PARCELA 37" sheetId="40" r:id="rId40"/>
    <sheet name="PARCELA 38" sheetId="41" r:id="rId41"/>
    <sheet name="PARCELA 39" sheetId="42" r:id="rId42"/>
    <sheet name="PARCELA 40" sheetId="43" r:id="rId43"/>
    <sheet name="PARCELA 41" sheetId="44" r:id="rId44"/>
    <sheet name="PARCELA 42" sheetId="45" r:id="rId45"/>
    <sheet name="PARCELA 43" sheetId="46" r:id="rId46"/>
    <sheet name="PARCELA 44" sheetId="47" r:id="rId47"/>
    <sheet name="PARCELA 45" sheetId="48" r:id="rId48"/>
    <sheet name="PARCELA 46" sheetId="49" r:id="rId49"/>
    <sheet name="PARCELA 47" sheetId="50" r:id="rId50"/>
    <sheet name="PARCELA 48" sheetId="51" r:id="rId51"/>
    <sheet name="PARCELA 49" sheetId="52" r:id="rId52"/>
    <sheet name="PARCELA 50" sheetId="53" r:id="rId53"/>
  </sheets>
  <definedNames>
    <definedName name="_xlnm._FilterDatabase" localSheetId="0" hidden="1">'CONSOLIDAÇÃO DE DADOS'!$K$35:$K$86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F15" i="4" l="1"/>
  <c r="F11" i="4"/>
  <c r="E32" i="53" l="1"/>
  <c r="B30" i="4"/>
  <c r="I5" i="39" l="1"/>
  <c r="Q4" i="2"/>
  <c r="B3" i="2"/>
  <c r="C30" i="46" l="1"/>
  <c r="E30" i="38"/>
  <c r="B30" i="35"/>
  <c r="B30" i="33"/>
  <c r="B30" i="26"/>
  <c r="E30" i="19"/>
  <c r="B30" i="17"/>
  <c r="F5" i="6"/>
  <c r="I5" i="6"/>
  <c r="F6" i="6"/>
  <c r="I6" i="6"/>
  <c r="F7" i="6"/>
  <c r="I7" i="6"/>
  <c r="AS6" i="2"/>
  <c r="AQ4" i="2"/>
  <c r="X5" i="2"/>
  <c r="X4" i="2"/>
  <c r="E77" i="1" l="1"/>
  <c r="D79" i="1"/>
  <c r="C69" i="1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S4" i="2"/>
  <c r="AS5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W3" i="2"/>
  <c r="AX3" i="2"/>
  <c r="E30" i="53"/>
  <c r="E31" i="53" s="1"/>
  <c r="E85" i="1" s="1"/>
  <c r="D30" i="53"/>
  <c r="D31" i="53" s="1"/>
  <c r="D85" i="1" s="1"/>
  <c r="C30" i="53"/>
  <c r="C31" i="53" s="1"/>
  <c r="C85" i="1" s="1"/>
  <c r="B30" i="53"/>
  <c r="B31" i="53" s="1"/>
  <c r="B85" i="1" s="1"/>
  <c r="K85" i="1" s="1"/>
  <c r="I29" i="53"/>
  <c r="F29" i="53"/>
  <c r="I28" i="53"/>
  <c r="F28" i="53"/>
  <c r="I27" i="53"/>
  <c r="F27" i="53"/>
  <c r="I26" i="53"/>
  <c r="F26" i="53"/>
  <c r="I25" i="53"/>
  <c r="F25" i="53"/>
  <c r="I24" i="53"/>
  <c r="F24" i="53"/>
  <c r="I23" i="53"/>
  <c r="F23" i="53"/>
  <c r="I22" i="53"/>
  <c r="F22" i="53"/>
  <c r="I21" i="53"/>
  <c r="F21" i="53"/>
  <c r="I20" i="53"/>
  <c r="F20" i="53"/>
  <c r="I19" i="53"/>
  <c r="F19" i="53"/>
  <c r="I18" i="53"/>
  <c r="F18" i="53"/>
  <c r="I17" i="53"/>
  <c r="F17" i="53"/>
  <c r="I16" i="53"/>
  <c r="F16" i="53"/>
  <c r="I15" i="53"/>
  <c r="F15" i="53"/>
  <c r="I14" i="53"/>
  <c r="F14" i="53"/>
  <c r="I13" i="53"/>
  <c r="F13" i="53"/>
  <c r="I12" i="53"/>
  <c r="F12" i="53"/>
  <c r="I11" i="53"/>
  <c r="F11" i="53"/>
  <c r="I10" i="53"/>
  <c r="F10" i="53"/>
  <c r="I9" i="53"/>
  <c r="F9" i="53"/>
  <c r="I8" i="53"/>
  <c r="F8" i="53"/>
  <c r="I7" i="53"/>
  <c r="F7" i="53"/>
  <c r="I6" i="53"/>
  <c r="F6" i="53"/>
  <c r="I5" i="53"/>
  <c r="F5" i="53"/>
  <c r="K1" i="53" a="1"/>
  <c r="K1" i="53" s="1"/>
  <c r="D29" i="3" s="1"/>
  <c r="H85" i="1" s="1"/>
  <c r="J1" i="53"/>
  <c r="H29" i="3" s="1"/>
  <c r="E30" i="52"/>
  <c r="E31" i="52" s="1"/>
  <c r="E84" i="1" s="1"/>
  <c r="D30" i="52"/>
  <c r="D31" i="52" s="1"/>
  <c r="D84" i="1" s="1"/>
  <c r="C30" i="52"/>
  <c r="C31" i="52" s="1"/>
  <c r="C84" i="1" s="1"/>
  <c r="B30" i="52"/>
  <c r="B31" i="52" s="1"/>
  <c r="B84" i="1" s="1"/>
  <c r="I29" i="52"/>
  <c r="F29" i="52"/>
  <c r="I28" i="52"/>
  <c r="F28" i="52"/>
  <c r="I27" i="52"/>
  <c r="F27" i="52"/>
  <c r="I26" i="52"/>
  <c r="F26" i="52"/>
  <c r="I25" i="52"/>
  <c r="F25" i="52"/>
  <c r="I24" i="52"/>
  <c r="F24" i="52"/>
  <c r="I23" i="52"/>
  <c r="F23" i="52"/>
  <c r="I22" i="52"/>
  <c r="F22" i="52"/>
  <c r="I21" i="52"/>
  <c r="F21" i="52"/>
  <c r="I20" i="52"/>
  <c r="F20" i="52"/>
  <c r="I19" i="52"/>
  <c r="F19" i="52"/>
  <c r="I18" i="52"/>
  <c r="F18" i="52"/>
  <c r="I17" i="52"/>
  <c r="F17" i="52"/>
  <c r="I16" i="52"/>
  <c r="F16" i="52"/>
  <c r="I15" i="52"/>
  <c r="F15" i="52"/>
  <c r="I14" i="52"/>
  <c r="F14" i="52"/>
  <c r="I13" i="52"/>
  <c r="F13" i="52"/>
  <c r="I12" i="52"/>
  <c r="F12" i="52"/>
  <c r="I11" i="52"/>
  <c r="F11" i="52"/>
  <c r="I10" i="52"/>
  <c r="F10" i="52"/>
  <c r="I9" i="52"/>
  <c r="F9" i="52"/>
  <c r="I8" i="52"/>
  <c r="F8" i="52"/>
  <c r="I7" i="52"/>
  <c r="F7" i="52"/>
  <c r="I6" i="52"/>
  <c r="F6" i="52"/>
  <c r="I5" i="52"/>
  <c r="I30" i="52" s="1"/>
  <c r="I31" i="52" s="1"/>
  <c r="E32" i="52" s="1"/>
  <c r="F84" i="1" s="1"/>
  <c r="F5" i="52"/>
  <c r="K1" i="52" a="1"/>
  <c r="K1" i="52" s="1"/>
  <c r="D28" i="3" s="1"/>
  <c r="H84" i="1" s="1"/>
  <c r="J1" i="52"/>
  <c r="H28" i="3" s="1"/>
  <c r="C31" i="51"/>
  <c r="C83" i="1" s="1"/>
  <c r="E30" i="51"/>
  <c r="E31" i="51" s="1"/>
  <c r="E83" i="1" s="1"/>
  <c r="D30" i="51"/>
  <c r="D31" i="51" s="1"/>
  <c r="D83" i="1" s="1"/>
  <c r="C30" i="51"/>
  <c r="B30" i="51"/>
  <c r="B31" i="51" s="1"/>
  <c r="B83" i="1" s="1"/>
  <c r="K83" i="1" s="1"/>
  <c r="I29" i="51"/>
  <c r="F29" i="51"/>
  <c r="I28" i="51"/>
  <c r="F28" i="51"/>
  <c r="I27" i="51"/>
  <c r="F27" i="51"/>
  <c r="I26" i="51"/>
  <c r="F26" i="51"/>
  <c r="I25" i="51"/>
  <c r="F25" i="51"/>
  <c r="I24" i="51"/>
  <c r="F24" i="51"/>
  <c r="I23" i="51"/>
  <c r="F23" i="51"/>
  <c r="I22" i="51"/>
  <c r="F22" i="51"/>
  <c r="I21" i="51"/>
  <c r="F21" i="51"/>
  <c r="I20" i="51"/>
  <c r="F20" i="51"/>
  <c r="I19" i="51"/>
  <c r="F19" i="51"/>
  <c r="I18" i="51"/>
  <c r="F18" i="51"/>
  <c r="I17" i="51"/>
  <c r="F17" i="51"/>
  <c r="I16" i="51"/>
  <c r="F16" i="51"/>
  <c r="I15" i="51"/>
  <c r="F15" i="51"/>
  <c r="I14" i="51"/>
  <c r="F14" i="51"/>
  <c r="I13" i="51"/>
  <c r="F13" i="51"/>
  <c r="I12" i="51"/>
  <c r="F12" i="51"/>
  <c r="I11" i="51"/>
  <c r="F11" i="51"/>
  <c r="I10" i="51"/>
  <c r="F10" i="51"/>
  <c r="I9" i="51"/>
  <c r="F9" i="51"/>
  <c r="I8" i="51"/>
  <c r="F8" i="51"/>
  <c r="I7" i="51"/>
  <c r="F7" i="51"/>
  <c r="I6" i="51"/>
  <c r="F6" i="51"/>
  <c r="I5" i="51"/>
  <c r="F5" i="51"/>
  <c r="K1" i="51" a="1"/>
  <c r="K1" i="51" s="1"/>
  <c r="D27" i="3" s="1"/>
  <c r="H83" i="1" s="1"/>
  <c r="J1" i="51"/>
  <c r="H27" i="3" s="1"/>
  <c r="E30" i="50"/>
  <c r="E31" i="50" s="1"/>
  <c r="E82" i="1" s="1"/>
  <c r="D30" i="50"/>
  <c r="D31" i="50" s="1"/>
  <c r="D82" i="1" s="1"/>
  <c r="C30" i="50"/>
  <c r="C31" i="50" s="1"/>
  <c r="C82" i="1" s="1"/>
  <c r="B30" i="50"/>
  <c r="B31" i="50" s="1"/>
  <c r="B82" i="1" s="1"/>
  <c r="K82" i="1" s="1"/>
  <c r="I29" i="50"/>
  <c r="F29" i="50"/>
  <c r="I28" i="50"/>
  <c r="F28" i="50"/>
  <c r="I27" i="50"/>
  <c r="F27" i="50"/>
  <c r="I26" i="50"/>
  <c r="F26" i="50"/>
  <c r="I25" i="50"/>
  <c r="F25" i="50"/>
  <c r="I24" i="50"/>
  <c r="F24" i="50"/>
  <c r="I23" i="50"/>
  <c r="F23" i="50"/>
  <c r="I22" i="50"/>
  <c r="F22" i="50"/>
  <c r="I21" i="50"/>
  <c r="F21" i="50"/>
  <c r="I20" i="50"/>
  <c r="F20" i="50"/>
  <c r="I19" i="50"/>
  <c r="F19" i="50"/>
  <c r="I18" i="50"/>
  <c r="F18" i="50"/>
  <c r="I17" i="50"/>
  <c r="F17" i="50"/>
  <c r="I16" i="50"/>
  <c r="F16" i="50"/>
  <c r="I15" i="50"/>
  <c r="F15" i="50"/>
  <c r="I14" i="50"/>
  <c r="F14" i="50"/>
  <c r="I13" i="50"/>
  <c r="F13" i="50"/>
  <c r="I12" i="50"/>
  <c r="F12" i="50"/>
  <c r="I11" i="50"/>
  <c r="F11" i="50"/>
  <c r="I10" i="50"/>
  <c r="F10" i="50"/>
  <c r="I9" i="50"/>
  <c r="F9" i="50"/>
  <c r="I8" i="50"/>
  <c r="F8" i="50"/>
  <c r="I7" i="50"/>
  <c r="F7" i="50"/>
  <c r="I6" i="50"/>
  <c r="F6" i="50"/>
  <c r="I5" i="50"/>
  <c r="F5" i="50"/>
  <c r="K1" i="50" a="1"/>
  <c r="K1" i="50" s="1"/>
  <c r="D26" i="3" s="1"/>
  <c r="H82" i="1" s="1"/>
  <c r="J1" i="50"/>
  <c r="H26" i="3" s="1"/>
  <c r="C31" i="49"/>
  <c r="C81" i="1" s="1"/>
  <c r="B31" i="49"/>
  <c r="B81" i="1" s="1"/>
  <c r="K81" i="1" s="1"/>
  <c r="E30" i="49"/>
  <c r="E31" i="49" s="1"/>
  <c r="E81" i="1" s="1"/>
  <c r="D30" i="49"/>
  <c r="D31" i="49" s="1"/>
  <c r="D81" i="1" s="1"/>
  <c r="C30" i="49"/>
  <c r="B30" i="49"/>
  <c r="I29" i="49"/>
  <c r="F29" i="49"/>
  <c r="I28" i="49"/>
  <c r="F28" i="49"/>
  <c r="I27" i="49"/>
  <c r="F27" i="49"/>
  <c r="I26" i="49"/>
  <c r="F26" i="49"/>
  <c r="I25" i="49"/>
  <c r="F25" i="49"/>
  <c r="I24" i="49"/>
  <c r="F24" i="49"/>
  <c r="I23" i="49"/>
  <c r="F23" i="49"/>
  <c r="I22" i="49"/>
  <c r="F22" i="49"/>
  <c r="I21" i="49"/>
  <c r="F21" i="49"/>
  <c r="I20" i="49"/>
  <c r="F20" i="49"/>
  <c r="I19" i="49"/>
  <c r="F19" i="49"/>
  <c r="I18" i="49"/>
  <c r="F18" i="49"/>
  <c r="I17" i="49"/>
  <c r="F17" i="49"/>
  <c r="I16" i="49"/>
  <c r="F16" i="49"/>
  <c r="I15" i="49"/>
  <c r="F15" i="49"/>
  <c r="I14" i="49"/>
  <c r="F14" i="49"/>
  <c r="I13" i="49"/>
  <c r="F13" i="49"/>
  <c r="I12" i="49"/>
  <c r="F12" i="49"/>
  <c r="I11" i="49"/>
  <c r="F11" i="49"/>
  <c r="I10" i="49"/>
  <c r="F10" i="49"/>
  <c r="I9" i="49"/>
  <c r="F9" i="49"/>
  <c r="I8" i="49"/>
  <c r="F8" i="49"/>
  <c r="I7" i="49"/>
  <c r="F7" i="49"/>
  <c r="I6" i="49"/>
  <c r="F6" i="49"/>
  <c r="I5" i="49"/>
  <c r="F5" i="49"/>
  <c r="K1" i="49" a="1"/>
  <c r="K1" i="49" s="1"/>
  <c r="D25" i="3" s="1"/>
  <c r="H81" i="1" s="1"/>
  <c r="J1" i="49"/>
  <c r="H25" i="3" s="1"/>
  <c r="E30" i="48"/>
  <c r="E31" i="48" s="1"/>
  <c r="E80" i="1" s="1"/>
  <c r="D30" i="48"/>
  <c r="D31" i="48" s="1"/>
  <c r="D80" i="1" s="1"/>
  <c r="C30" i="48"/>
  <c r="C31" i="48" s="1"/>
  <c r="C80" i="1" s="1"/>
  <c r="B30" i="48"/>
  <c r="B31" i="48" s="1"/>
  <c r="B80" i="1" s="1"/>
  <c r="K80" i="1" s="1"/>
  <c r="I29" i="48"/>
  <c r="F29" i="48"/>
  <c r="I28" i="48"/>
  <c r="F28" i="48"/>
  <c r="I27" i="48"/>
  <c r="F27" i="48"/>
  <c r="I26" i="48"/>
  <c r="F26" i="48"/>
  <c r="I25" i="48"/>
  <c r="F25" i="48"/>
  <c r="I24" i="48"/>
  <c r="F24" i="48"/>
  <c r="I23" i="48"/>
  <c r="F23" i="48"/>
  <c r="I22" i="48"/>
  <c r="F22" i="48"/>
  <c r="I21" i="48"/>
  <c r="F21" i="48"/>
  <c r="I20" i="48"/>
  <c r="F20" i="48"/>
  <c r="I19" i="48"/>
  <c r="F19" i="48"/>
  <c r="I18" i="48"/>
  <c r="F18" i="48"/>
  <c r="I17" i="48"/>
  <c r="F17" i="48"/>
  <c r="I16" i="48"/>
  <c r="F16" i="48"/>
  <c r="I15" i="48"/>
  <c r="F15" i="48"/>
  <c r="I14" i="48"/>
  <c r="F14" i="48"/>
  <c r="I13" i="48"/>
  <c r="F13" i="48"/>
  <c r="I12" i="48"/>
  <c r="F12" i="48"/>
  <c r="I11" i="48"/>
  <c r="F11" i="48"/>
  <c r="I10" i="48"/>
  <c r="F10" i="48"/>
  <c r="I9" i="48"/>
  <c r="F9" i="48"/>
  <c r="I8" i="48"/>
  <c r="F8" i="48"/>
  <c r="I7" i="48"/>
  <c r="F7" i="48"/>
  <c r="I6" i="48"/>
  <c r="F6" i="48"/>
  <c r="I5" i="48"/>
  <c r="F5" i="48"/>
  <c r="K1" i="48" a="1"/>
  <c r="K1" i="48" s="1"/>
  <c r="D24" i="3" s="1"/>
  <c r="H80" i="1" s="1"/>
  <c r="J1" i="48"/>
  <c r="H24" i="3" s="1"/>
  <c r="E31" i="47"/>
  <c r="E79" i="1" s="1"/>
  <c r="E30" i="47"/>
  <c r="D30" i="47"/>
  <c r="D31" i="47" s="1"/>
  <c r="C30" i="47"/>
  <c r="C31" i="47" s="1"/>
  <c r="C79" i="1" s="1"/>
  <c r="B30" i="47"/>
  <c r="B31" i="47" s="1"/>
  <c r="B79" i="1" s="1"/>
  <c r="K79" i="1" s="1"/>
  <c r="I29" i="47"/>
  <c r="F29" i="47"/>
  <c r="I28" i="47"/>
  <c r="F28" i="47"/>
  <c r="I27" i="47"/>
  <c r="F27" i="47"/>
  <c r="I26" i="47"/>
  <c r="F26" i="47"/>
  <c r="I25" i="47"/>
  <c r="F25" i="47"/>
  <c r="I24" i="47"/>
  <c r="F24" i="47"/>
  <c r="I23" i="47"/>
  <c r="F23" i="47"/>
  <c r="I22" i="47"/>
  <c r="F22" i="47"/>
  <c r="I21" i="47"/>
  <c r="F21" i="47"/>
  <c r="I20" i="47"/>
  <c r="F20" i="47"/>
  <c r="I19" i="47"/>
  <c r="F19" i="47"/>
  <c r="I18" i="47"/>
  <c r="F18" i="47"/>
  <c r="I17" i="47"/>
  <c r="F17" i="47"/>
  <c r="I16" i="47"/>
  <c r="F16" i="47"/>
  <c r="I15" i="47"/>
  <c r="F15" i="47"/>
  <c r="I14" i="47"/>
  <c r="F14" i="47"/>
  <c r="I13" i="47"/>
  <c r="F13" i="47"/>
  <c r="I12" i="47"/>
  <c r="F12" i="47"/>
  <c r="I11" i="47"/>
  <c r="F11" i="47"/>
  <c r="I10" i="47"/>
  <c r="F10" i="47"/>
  <c r="I9" i="47"/>
  <c r="F9" i="47"/>
  <c r="I8" i="47"/>
  <c r="F8" i="47"/>
  <c r="I7" i="47"/>
  <c r="F7" i="47"/>
  <c r="I6" i="47"/>
  <c r="F6" i="47"/>
  <c r="I5" i="47"/>
  <c r="F5" i="47"/>
  <c r="K1" i="47" a="1"/>
  <c r="K1" i="47" s="1"/>
  <c r="D23" i="3" s="1"/>
  <c r="H79" i="1" s="1"/>
  <c r="J1" i="47"/>
  <c r="H23" i="3" s="1"/>
  <c r="E30" i="46"/>
  <c r="E31" i="46" s="1"/>
  <c r="E78" i="1" s="1"/>
  <c r="D30" i="46"/>
  <c r="D31" i="46" s="1"/>
  <c r="D78" i="1" s="1"/>
  <c r="C31" i="46"/>
  <c r="C78" i="1" s="1"/>
  <c r="B30" i="46"/>
  <c r="B31" i="46" s="1"/>
  <c r="B78" i="1" s="1"/>
  <c r="K78" i="1" s="1"/>
  <c r="I29" i="46"/>
  <c r="F29" i="46"/>
  <c r="I28" i="46"/>
  <c r="F28" i="46"/>
  <c r="I27" i="46"/>
  <c r="F27" i="46"/>
  <c r="I26" i="46"/>
  <c r="F26" i="46"/>
  <c r="I25" i="46"/>
  <c r="F25" i="46"/>
  <c r="I24" i="46"/>
  <c r="F24" i="46"/>
  <c r="I23" i="46"/>
  <c r="F23" i="46"/>
  <c r="I22" i="46"/>
  <c r="F22" i="46"/>
  <c r="I21" i="46"/>
  <c r="F21" i="46"/>
  <c r="I20" i="46"/>
  <c r="F20" i="46"/>
  <c r="I19" i="46"/>
  <c r="F19" i="46"/>
  <c r="I18" i="46"/>
  <c r="F18" i="46"/>
  <c r="I17" i="46"/>
  <c r="F17" i="46"/>
  <c r="I16" i="46"/>
  <c r="F16" i="46"/>
  <c r="I15" i="46"/>
  <c r="F15" i="46"/>
  <c r="I14" i="46"/>
  <c r="F14" i="46"/>
  <c r="I13" i="46"/>
  <c r="F13" i="46"/>
  <c r="I12" i="46"/>
  <c r="F12" i="46"/>
  <c r="I11" i="46"/>
  <c r="F11" i="46"/>
  <c r="I10" i="46"/>
  <c r="F10" i="46"/>
  <c r="I9" i="46"/>
  <c r="F9" i="46"/>
  <c r="I8" i="46"/>
  <c r="F8" i="46"/>
  <c r="I7" i="46"/>
  <c r="F7" i="46"/>
  <c r="I6" i="46"/>
  <c r="F6" i="46"/>
  <c r="I5" i="46"/>
  <c r="F5" i="46"/>
  <c r="K1" i="46" a="1"/>
  <c r="K1" i="46" s="1"/>
  <c r="D22" i="3" s="1"/>
  <c r="H78" i="1" s="1"/>
  <c r="J1" i="46"/>
  <c r="H22" i="3" s="1"/>
  <c r="E30" i="45"/>
  <c r="E31" i="45" s="1"/>
  <c r="D30" i="45"/>
  <c r="D31" i="45" s="1"/>
  <c r="D77" i="1" s="1"/>
  <c r="C30" i="45"/>
  <c r="C31" i="45" s="1"/>
  <c r="C77" i="1" s="1"/>
  <c r="B30" i="45"/>
  <c r="B31" i="45" s="1"/>
  <c r="B77" i="1" s="1"/>
  <c r="K77" i="1" s="1"/>
  <c r="I29" i="45"/>
  <c r="F29" i="45"/>
  <c r="I28" i="45"/>
  <c r="F28" i="45"/>
  <c r="I27" i="45"/>
  <c r="F27" i="45"/>
  <c r="I26" i="45"/>
  <c r="F26" i="45"/>
  <c r="I25" i="45"/>
  <c r="F25" i="45"/>
  <c r="I24" i="45"/>
  <c r="F24" i="45"/>
  <c r="I23" i="45"/>
  <c r="F23" i="45"/>
  <c r="I22" i="45"/>
  <c r="F22" i="45"/>
  <c r="I21" i="45"/>
  <c r="F21" i="45"/>
  <c r="I20" i="45"/>
  <c r="F20" i="45"/>
  <c r="I19" i="45"/>
  <c r="F19" i="45"/>
  <c r="I18" i="45"/>
  <c r="F18" i="45"/>
  <c r="I17" i="45"/>
  <c r="F17" i="45"/>
  <c r="I16" i="45"/>
  <c r="F16" i="45"/>
  <c r="I15" i="45"/>
  <c r="F15" i="45"/>
  <c r="I14" i="45"/>
  <c r="F14" i="45"/>
  <c r="I13" i="45"/>
  <c r="F13" i="45"/>
  <c r="I12" i="45"/>
  <c r="F12" i="45"/>
  <c r="I11" i="45"/>
  <c r="F11" i="45"/>
  <c r="I10" i="45"/>
  <c r="F10" i="45"/>
  <c r="I9" i="45"/>
  <c r="F9" i="45"/>
  <c r="I8" i="45"/>
  <c r="F8" i="45"/>
  <c r="I7" i="45"/>
  <c r="F7" i="45"/>
  <c r="I6" i="45"/>
  <c r="F6" i="45"/>
  <c r="I5" i="45"/>
  <c r="F5" i="45"/>
  <c r="K1" i="45" a="1"/>
  <c r="K1" i="45" s="1"/>
  <c r="D21" i="3" s="1"/>
  <c r="H77" i="1" s="1"/>
  <c r="J1" i="45"/>
  <c r="H21" i="3" s="1"/>
  <c r="E30" i="44"/>
  <c r="E31" i="44" s="1"/>
  <c r="E76" i="1" s="1"/>
  <c r="D30" i="44"/>
  <c r="D31" i="44" s="1"/>
  <c r="D76" i="1" s="1"/>
  <c r="C30" i="44"/>
  <c r="C31" i="44" s="1"/>
  <c r="C76" i="1" s="1"/>
  <c r="B30" i="44"/>
  <c r="B31" i="44" s="1"/>
  <c r="B76" i="1" s="1"/>
  <c r="K76" i="1" s="1"/>
  <c r="I29" i="44"/>
  <c r="F29" i="44"/>
  <c r="I28" i="44"/>
  <c r="F28" i="44"/>
  <c r="I27" i="44"/>
  <c r="F27" i="44"/>
  <c r="I26" i="44"/>
  <c r="F26" i="44"/>
  <c r="I25" i="44"/>
  <c r="F25" i="44"/>
  <c r="I24" i="44"/>
  <c r="F24" i="44"/>
  <c r="I23" i="44"/>
  <c r="F23" i="44"/>
  <c r="I22" i="44"/>
  <c r="F22" i="44"/>
  <c r="I21" i="44"/>
  <c r="F21" i="44"/>
  <c r="I20" i="44"/>
  <c r="F20" i="44"/>
  <c r="I19" i="44"/>
  <c r="F19" i="44"/>
  <c r="I18" i="44"/>
  <c r="F18" i="44"/>
  <c r="I17" i="44"/>
  <c r="F17" i="44"/>
  <c r="I16" i="44"/>
  <c r="F16" i="44"/>
  <c r="I15" i="44"/>
  <c r="F15" i="44"/>
  <c r="I14" i="44"/>
  <c r="F14" i="44"/>
  <c r="I13" i="44"/>
  <c r="F13" i="44"/>
  <c r="I12" i="44"/>
  <c r="F12" i="44"/>
  <c r="I11" i="44"/>
  <c r="F11" i="44"/>
  <c r="I10" i="44"/>
  <c r="F10" i="44"/>
  <c r="I9" i="44"/>
  <c r="F9" i="44"/>
  <c r="I8" i="44"/>
  <c r="F8" i="44"/>
  <c r="I7" i="44"/>
  <c r="F7" i="44"/>
  <c r="I6" i="44"/>
  <c r="F6" i="44"/>
  <c r="I5" i="44"/>
  <c r="F5" i="44"/>
  <c r="K1" i="44" a="1"/>
  <c r="K1" i="44" s="1"/>
  <c r="D20" i="3" s="1"/>
  <c r="H76" i="1" s="1"/>
  <c r="J1" i="44"/>
  <c r="H20" i="3" s="1"/>
  <c r="B31" i="43"/>
  <c r="B75" i="1" s="1"/>
  <c r="K75" i="1" s="1"/>
  <c r="E30" i="43"/>
  <c r="E31" i="43" s="1"/>
  <c r="E75" i="1" s="1"/>
  <c r="D30" i="43"/>
  <c r="D31" i="43" s="1"/>
  <c r="D75" i="1" s="1"/>
  <c r="C30" i="43"/>
  <c r="C31" i="43" s="1"/>
  <c r="C75" i="1" s="1"/>
  <c r="B30" i="43"/>
  <c r="I29" i="43"/>
  <c r="F29" i="43"/>
  <c r="I28" i="43"/>
  <c r="F28" i="43"/>
  <c r="I27" i="43"/>
  <c r="F27" i="43"/>
  <c r="I26" i="43"/>
  <c r="F26" i="43"/>
  <c r="I25" i="43"/>
  <c r="F25" i="43"/>
  <c r="I24" i="43"/>
  <c r="F24" i="43"/>
  <c r="I23" i="43"/>
  <c r="F23" i="43"/>
  <c r="I22" i="43"/>
  <c r="F22" i="43"/>
  <c r="I21" i="43"/>
  <c r="F21" i="43"/>
  <c r="I20" i="43"/>
  <c r="F20" i="43"/>
  <c r="I19" i="43"/>
  <c r="F19" i="43"/>
  <c r="I18" i="43"/>
  <c r="F18" i="43"/>
  <c r="I17" i="43"/>
  <c r="F17" i="43"/>
  <c r="I16" i="43"/>
  <c r="F16" i="43"/>
  <c r="I15" i="43"/>
  <c r="F15" i="43"/>
  <c r="I14" i="43"/>
  <c r="F14" i="43"/>
  <c r="I13" i="43"/>
  <c r="F13" i="43"/>
  <c r="I12" i="43"/>
  <c r="F12" i="43"/>
  <c r="I11" i="43"/>
  <c r="F11" i="43"/>
  <c r="I10" i="43"/>
  <c r="F10" i="43"/>
  <c r="I9" i="43"/>
  <c r="F9" i="43"/>
  <c r="I8" i="43"/>
  <c r="F8" i="43"/>
  <c r="I7" i="43"/>
  <c r="F7" i="43"/>
  <c r="I6" i="43"/>
  <c r="F6" i="43"/>
  <c r="I5" i="43"/>
  <c r="F5" i="43"/>
  <c r="K1" i="43" a="1"/>
  <c r="K1" i="43" s="1"/>
  <c r="D19" i="3" s="1"/>
  <c r="H75" i="1" s="1"/>
  <c r="J1" i="43"/>
  <c r="H19" i="3" s="1"/>
  <c r="E30" i="42"/>
  <c r="E31" i="42" s="1"/>
  <c r="E74" i="1" s="1"/>
  <c r="D30" i="42"/>
  <c r="D31" i="42" s="1"/>
  <c r="D74" i="1" s="1"/>
  <c r="C30" i="42"/>
  <c r="C31" i="42" s="1"/>
  <c r="C74" i="1" s="1"/>
  <c r="B30" i="42"/>
  <c r="B31" i="42" s="1"/>
  <c r="B74" i="1" s="1"/>
  <c r="K74" i="1" s="1"/>
  <c r="I29" i="42"/>
  <c r="F29" i="42"/>
  <c r="I28" i="42"/>
  <c r="F28" i="42"/>
  <c r="I27" i="42"/>
  <c r="F27" i="42"/>
  <c r="I26" i="42"/>
  <c r="F26" i="42"/>
  <c r="I25" i="42"/>
  <c r="F25" i="42"/>
  <c r="I24" i="42"/>
  <c r="F24" i="42"/>
  <c r="I23" i="42"/>
  <c r="F23" i="42"/>
  <c r="I22" i="42"/>
  <c r="F22" i="42"/>
  <c r="I21" i="42"/>
  <c r="F21" i="42"/>
  <c r="I20" i="42"/>
  <c r="F20" i="42"/>
  <c r="I19" i="42"/>
  <c r="F19" i="42"/>
  <c r="I18" i="42"/>
  <c r="F18" i="42"/>
  <c r="I17" i="42"/>
  <c r="F17" i="42"/>
  <c r="I16" i="42"/>
  <c r="F16" i="42"/>
  <c r="I15" i="42"/>
  <c r="F15" i="42"/>
  <c r="I14" i="42"/>
  <c r="F14" i="42"/>
  <c r="I13" i="42"/>
  <c r="F13" i="42"/>
  <c r="I12" i="42"/>
  <c r="F12" i="42"/>
  <c r="I11" i="42"/>
  <c r="F11" i="42"/>
  <c r="I10" i="42"/>
  <c r="F10" i="42"/>
  <c r="I9" i="42"/>
  <c r="F9" i="42"/>
  <c r="I8" i="42"/>
  <c r="F8" i="42"/>
  <c r="I7" i="42"/>
  <c r="F7" i="42"/>
  <c r="I6" i="42"/>
  <c r="F6" i="42"/>
  <c r="I5" i="42"/>
  <c r="F5" i="42"/>
  <c r="K1" i="42" a="1"/>
  <c r="K1" i="42" s="1"/>
  <c r="D18" i="3" s="1"/>
  <c r="H74" i="1" s="1"/>
  <c r="J1" i="42"/>
  <c r="H18" i="3" s="1"/>
  <c r="E30" i="41"/>
  <c r="E31" i="41" s="1"/>
  <c r="E73" i="1" s="1"/>
  <c r="D30" i="41"/>
  <c r="D31" i="41" s="1"/>
  <c r="D73" i="1" s="1"/>
  <c r="C30" i="41"/>
  <c r="C31" i="41" s="1"/>
  <c r="C73" i="1" s="1"/>
  <c r="B30" i="41"/>
  <c r="B31" i="41" s="1"/>
  <c r="B73" i="1" s="1"/>
  <c r="K73" i="1" s="1"/>
  <c r="I29" i="41"/>
  <c r="F29" i="41"/>
  <c r="I28" i="41"/>
  <c r="F28" i="41"/>
  <c r="I27" i="41"/>
  <c r="F27" i="41"/>
  <c r="I26" i="41"/>
  <c r="F26" i="41"/>
  <c r="I25" i="41"/>
  <c r="F25" i="41"/>
  <c r="I24" i="41"/>
  <c r="F24" i="41"/>
  <c r="I23" i="41"/>
  <c r="F23" i="41"/>
  <c r="I22" i="41"/>
  <c r="F22" i="41"/>
  <c r="I21" i="41"/>
  <c r="F21" i="41"/>
  <c r="I20" i="41"/>
  <c r="F20" i="41"/>
  <c r="I19" i="41"/>
  <c r="F19" i="41"/>
  <c r="I18" i="41"/>
  <c r="F18" i="41"/>
  <c r="I17" i="41"/>
  <c r="F17" i="41"/>
  <c r="I16" i="41"/>
  <c r="F16" i="41"/>
  <c r="I15" i="41"/>
  <c r="F15" i="41"/>
  <c r="I14" i="41"/>
  <c r="F14" i="41"/>
  <c r="I13" i="41"/>
  <c r="F13" i="41"/>
  <c r="I12" i="41"/>
  <c r="F12" i="41"/>
  <c r="I11" i="41"/>
  <c r="F11" i="41"/>
  <c r="I10" i="41"/>
  <c r="F10" i="41"/>
  <c r="I9" i="41"/>
  <c r="F9" i="41"/>
  <c r="I8" i="41"/>
  <c r="F8" i="41"/>
  <c r="I7" i="41"/>
  <c r="F7" i="41"/>
  <c r="I6" i="41"/>
  <c r="F6" i="41"/>
  <c r="I5" i="41"/>
  <c r="F5" i="41"/>
  <c r="K1" i="41" a="1"/>
  <c r="K1" i="41" s="1"/>
  <c r="D17" i="3" s="1"/>
  <c r="H73" i="1" s="1"/>
  <c r="J1" i="41"/>
  <c r="H17" i="3" s="1"/>
  <c r="E30" i="40"/>
  <c r="E31" i="40" s="1"/>
  <c r="E72" i="1" s="1"/>
  <c r="D30" i="40"/>
  <c r="D31" i="40" s="1"/>
  <c r="D72" i="1" s="1"/>
  <c r="C30" i="40"/>
  <c r="C31" i="40" s="1"/>
  <c r="C72" i="1" s="1"/>
  <c r="B30" i="40"/>
  <c r="B31" i="40" s="1"/>
  <c r="B72" i="1" s="1"/>
  <c r="K72" i="1" s="1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22" i="40"/>
  <c r="F22" i="40"/>
  <c r="I21" i="40"/>
  <c r="F21" i="40"/>
  <c r="I20" i="40"/>
  <c r="F20" i="40"/>
  <c r="I19" i="40"/>
  <c r="F19" i="40"/>
  <c r="I18" i="40"/>
  <c r="F18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K1" i="40" a="1"/>
  <c r="K1" i="40" s="1"/>
  <c r="D16" i="3" s="1"/>
  <c r="H72" i="1" s="1"/>
  <c r="J1" i="40"/>
  <c r="H16" i="3" s="1"/>
  <c r="E30" i="39"/>
  <c r="E31" i="39" s="1"/>
  <c r="E71" i="1" s="1"/>
  <c r="D30" i="39"/>
  <c r="D31" i="39" s="1"/>
  <c r="D71" i="1" s="1"/>
  <c r="C30" i="39"/>
  <c r="C31" i="39" s="1"/>
  <c r="C71" i="1" s="1"/>
  <c r="B30" i="39"/>
  <c r="B31" i="39" s="1"/>
  <c r="B71" i="1" s="1"/>
  <c r="K71" i="1" s="1"/>
  <c r="I29" i="39"/>
  <c r="F29" i="39"/>
  <c r="I28" i="39"/>
  <c r="F28" i="39"/>
  <c r="I27" i="39"/>
  <c r="F27" i="39"/>
  <c r="I26" i="39"/>
  <c r="F26" i="39"/>
  <c r="I25" i="39"/>
  <c r="F25" i="39"/>
  <c r="I24" i="39"/>
  <c r="F24" i="39"/>
  <c r="I23" i="39"/>
  <c r="F23" i="39"/>
  <c r="I22" i="39"/>
  <c r="F22" i="39"/>
  <c r="I21" i="39"/>
  <c r="F21" i="39"/>
  <c r="I20" i="39"/>
  <c r="F20" i="39"/>
  <c r="I19" i="39"/>
  <c r="F19" i="39"/>
  <c r="I18" i="39"/>
  <c r="F18" i="39"/>
  <c r="I17" i="39"/>
  <c r="F17" i="39"/>
  <c r="I16" i="39"/>
  <c r="F16" i="39"/>
  <c r="I15" i="39"/>
  <c r="F15" i="39"/>
  <c r="I14" i="39"/>
  <c r="F14" i="39"/>
  <c r="I13" i="39"/>
  <c r="F13" i="39"/>
  <c r="I12" i="39"/>
  <c r="F12" i="39"/>
  <c r="I11" i="39"/>
  <c r="F11" i="39"/>
  <c r="I10" i="39"/>
  <c r="F10" i="39"/>
  <c r="I9" i="39"/>
  <c r="F9" i="39"/>
  <c r="I8" i="39"/>
  <c r="F8" i="39"/>
  <c r="I7" i="39"/>
  <c r="F7" i="39"/>
  <c r="I6" i="39"/>
  <c r="F6" i="39"/>
  <c r="F5" i="39"/>
  <c r="K1" i="39" a="1"/>
  <c r="K1" i="39" s="1"/>
  <c r="D15" i="3" s="1"/>
  <c r="H71" i="1" s="1"/>
  <c r="J1" i="39"/>
  <c r="H15" i="3" s="1"/>
  <c r="B31" i="38"/>
  <c r="B70" i="1" s="1"/>
  <c r="K70" i="1" s="1"/>
  <c r="E31" i="38"/>
  <c r="E70" i="1" s="1"/>
  <c r="D30" i="38"/>
  <c r="D31" i="38" s="1"/>
  <c r="D70" i="1" s="1"/>
  <c r="C30" i="38"/>
  <c r="C31" i="38" s="1"/>
  <c r="C70" i="1" s="1"/>
  <c r="B30" i="38"/>
  <c r="I29" i="38"/>
  <c r="F29" i="38"/>
  <c r="I28" i="38"/>
  <c r="F28" i="38"/>
  <c r="I27" i="38"/>
  <c r="F27" i="38"/>
  <c r="I26" i="38"/>
  <c r="F26" i="38"/>
  <c r="I25" i="38"/>
  <c r="F25" i="38"/>
  <c r="I24" i="38"/>
  <c r="F24" i="38"/>
  <c r="I23" i="38"/>
  <c r="F23" i="38"/>
  <c r="I22" i="38"/>
  <c r="F22" i="38"/>
  <c r="I21" i="38"/>
  <c r="F21" i="38"/>
  <c r="I20" i="38"/>
  <c r="F20" i="38"/>
  <c r="I19" i="38"/>
  <c r="F19" i="38"/>
  <c r="I18" i="38"/>
  <c r="F18" i="38"/>
  <c r="I17" i="38"/>
  <c r="F17" i="38"/>
  <c r="I16" i="38"/>
  <c r="F16" i="38"/>
  <c r="I15" i="38"/>
  <c r="F15" i="38"/>
  <c r="I14" i="38"/>
  <c r="F14" i="38"/>
  <c r="I13" i="38"/>
  <c r="F13" i="38"/>
  <c r="I12" i="38"/>
  <c r="F12" i="38"/>
  <c r="I11" i="38"/>
  <c r="F11" i="38"/>
  <c r="I10" i="38"/>
  <c r="F10" i="38"/>
  <c r="I9" i="38"/>
  <c r="F9" i="38"/>
  <c r="I8" i="38"/>
  <c r="F8" i="38"/>
  <c r="I7" i="38"/>
  <c r="F7" i="38"/>
  <c r="I6" i="38"/>
  <c r="F6" i="38"/>
  <c r="I5" i="38"/>
  <c r="F5" i="38"/>
  <c r="K1" i="38" a="1"/>
  <c r="K1" i="38" s="1"/>
  <c r="D14" i="3" s="1"/>
  <c r="H70" i="1" s="1"/>
  <c r="J1" i="38"/>
  <c r="H14" i="3" s="1"/>
  <c r="E30" i="37"/>
  <c r="E31" i="37" s="1"/>
  <c r="E69" i="1" s="1"/>
  <c r="D30" i="37"/>
  <c r="D31" i="37" s="1"/>
  <c r="D69" i="1" s="1"/>
  <c r="C30" i="37"/>
  <c r="C31" i="37" s="1"/>
  <c r="B30" i="37"/>
  <c r="B31" i="37" s="1"/>
  <c r="B69" i="1" s="1"/>
  <c r="K69" i="1" s="1"/>
  <c r="I29" i="37"/>
  <c r="F29" i="37"/>
  <c r="I28" i="37"/>
  <c r="F28" i="37"/>
  <c r="I27" i="37"/>
  <c r="F27" i="37"/>
  <c r="I26" i="37"/>
  <c r="F26" i="37"/>
  <c r="I25" i="37"/>
  <c r="F25" i="37"/>
  <c r="I24" i="37"/>
  <c r="F24" i="37"/>
  <c r="I23" i="37"/>
  <c r="F23" i="37"/>
  <c r="I22" i="37"/>
  <c r="F22" i="37"/>
  <c r="I21" i="37"/>
  <c r="F21" i="37"/>
  <c r="I20" i="37"/>
  <c r="F20" i="37"/>
  <c r="I19" i="37"/>
  <c r="F19" i="37"/>
  <c r="I18" i="37"/>
  <c r="F18" i="37"/>
  <c r="I17" i="37"/>
  <c r="F17" i="37"/>
  <c r="I16" i="37"/>
  <c r="F16" i="37"/>
  <c r="I15" i="37"/>
  <c r="F15" i="37"/>
  <c r="I14" i="37"/>
  <c r="F14" i="37"/>
  <c r="I13" i="37"/>
  <c r="F13" i="37"/>
  <c r="I12" i="37"/>
  <c r="F12" i="37"/>
  <c r="I11" i="37"/>
  <c r="F11" i="37"/>
  <c r="I10" i="37"/>
  <c r="F10" i="37"/>
  <c r="I9" i="37"/>
  <c r="F9" i="37"/>
  <c r="I8" i="37"/>
  <c r="F8" i="37"/>
  <c r="I7" i="37"/>
  <c r="F7" i="37"/>
  <c r="I6" i="37"/>
  <c r="F6" i="37"/>
  <c r="I5" i="37"/>
  <c r="F5" i="37"/>
  <c r="F30" i="37" s="1"/>
  <c r="F31" i="37" s="1"/>
  <c r="E33" i="37" s="1"/>
  <c r="K1" i="37" a="1"/>
  <c r="K1" i="37" s="1"/>
  <c r="D13" i="3" s="1"/>
  <c r="H69" i="1" s="1"/>
  <c r="J1" i="37"/>
  <c r="H13" i="3" s="1"/>
  <c r="E30" i="36"/>
  <c r="E31" i="36" s="1"/>
  <c r="E68" i="1" s="1"/>
  <c r="D30" i="36"/>
  <c r="D31" i="36" s="1"/>
  <c r="D68" i="1" s="1"/>
  <c r="C30" i="36"/>
  <c r="C31" i="36" s="1"/>
  <c r="C68" i="1" s="1"/>
  <c r="B30" i="36"/>
  <c r="B31" i="36" s="1"/>
  <c r="B68" i="1" s="1"/>
  <c r="K68" i="1" s="1"/>
  <c r="I29" i="36"/>
  <c r="F29" i="36"/>
  <c r="I28" i="36"/>
  <c r="F28" i="36"/>
  <c r="I27" i="36"/>
  <c r="F27" i="36"/>
  <c r="I26" i="36"/>
  <c r="F26" i="36"/>
  <c r="I25" i="36"/>
  <c r="F25" i="36"/>
  <c r="I24" i="36"/>
  <c r="F24" i="36"/>
  <c r="I23" i="36"/>
  <c r="F23" i="36"/>
  <c r="I22" i="36"/>
  <c r="F22" i="36"/>
  <c r="I21" i="36"/>
  <c r="F21" i="36"/>
  <c r="I20" i="36"/>
  <c r="F20" i="36"/>
  <c r="I19" i="36"/>
  <c r="F19" i="36"/>
  <c r="I18" i="36"/>
  <c r="F18" i="36"/>
  <c r="I17" i="36"/>
  <c r="F17" i="36"/>
  <c r="I16" i="36"/>
  <c r="F16" i="36"/>
  <c r="I15" i="36"/>
  <c r="F15" i="36"/>
  <c r="I14" i="36"/>
  <c r="F14" i="36"/>
  <c r="I13" i="36"/>
  <c r="F13" i="36"/>
  <c r="I12" i="36"/>
  <c r="F12" i="36"/>
  <c r="I11" i="36"/>
  <c r="F11" i="36"/>
  <c r="I10" i="36"/>
  <c r="F10" i="36"/>
  <c r="I9" i="36"/>
  <c r="F9" i="36"/>
  <c r="I8" i="36"/>
  <c r="F8" i="36"/>
  <c r="I7" i="36"/>
  <c r="F7" i="36"/>
  <c r="I6" i="36"/>
  <c r="F6" i="36"/>
  <c r="I5" i="36"/>
  <c r="F5" i="36"/>
  <c r="K1" i="36" a="1"/>
  <c r="K1" i="36" s="1"/>
  <c r="D12" i="3" s="1"/>
  <c r="H68" i="1" s="1"/>
  <c r="J1" i="36"/>
  <c r="H12" i="3" s="1"/>
  <c r="E30" i="35"/>
  <c r="E31" i="35" s="1"/>
  <c r="E67" i="1" s="1"/>
  <c r="D30" i="35"/>
  <c r="D31" i="35" s="1"/>
  <c r="D67" i="1" s="1"/>
  <c r="C30" i="35"/>
  <c r="C31" i="35" s="1"/>
  <c r="C67" i="1" s="1"/>
  <c r="B31" i="35"/>
  <c r="B67" i="1" s="1"/>
  <c r="K67" i="1" s="1"/>
  <c r="I29" i="35"/>
  <c r="F29" i="35"/>
  <c r="I28" i="35"/>
  <c r="F28" i="35"/>
  <c r="I27" i="35"/>
  <c r="F27" i="35"/>
  <c r="I26" i="35"/>
  <c r="F26" i="35"/>
  <c r="I25" i="35"/>
  <c r="F25" i="35"/>
  <c r="I24" i="35"/>
  <c r="F24" i="35"/>
  <c r="I23" i="35"/>
  <c r="F23" i="35"/>
  <c r="I22" i="35"/>
  <c r="F22" i="35"/>
  <c r="I21" i="35"/>
  <c r="F21" i="35"/>
  <c r="I20" i="35"/>
  <c r="F20" i="35"/>
  <c r="I19" i="35"/>
  <c r="F19" i="35"/>
  <c r="I18" i="35"/>
  <c r="F18" i="35"/>
  <c r="I17" i="35"/>
  <c r="F17" i="35"/>
  <c r="I16" i="35"/>
  <c r="F16" i="35"/>
  <c r="I15" i="35"/>
  <c r="F15" i="35"/>
  <c r="I14" i="35"/>
  <c r="F14" i="35"/>
  <c r="I13" i="35"/>
  <c r="F13" i="35"/>
  <c r="I12" i="35"/>
  <c r="F12" i="35"/>
  <c r="I11" i="35"/>
  <c r="F11" i="35"/>
  <c r="I10" i="35"/>
  <c r="F10" i="35"/>
  <c r="I9" i="35"/>
  <c r="F9" i="35"/>
  <c r="I8" i="35"/>
  <c r="F8" i="35"/>
  <c r="I7" i="35"/>
  <c r="F7" i="35"/>
  <c r="I6" i="35"/>
  <c r="F6" i="35"/>
  <c r="I5" i="35"/>
  <c r="F5" i="35"/>
  <c r="K1" i="35" a="1"/>
  <c r="K1" i="35" s="1"/>
  <c r="D11" i="3" s="1"/>
  <c r="H67" i="1" s="1"/>
  <c r="J1" i="35"/>
  <c r="H11" i="3" s="1"/>
  <c r="E30" i="34"/>
  <c r="E31" i="34" s="1"/>
  <c r="E66" i="1" s="1"/>
  <c r="D30" i="34"/>
  <c r="D31" i="34" s="1"/>
  <c r="D66" i="1" s="1"/>
  <c r="C30" i="34"/>
  <c r="C31" i="34" s="1"/>
  <c r="C66" i="1" s="1"/>
  <c r="B30" i="34"/>
  <c r="B31" i="34" s="1"/>
  <c r="B66" i="1" s="1"/>
  <c r="K66" i="1" s="1"/>
  <c r="I29" i="34"/>
  <c r="F29" i="34"/>
  <c r="I28" i="34"/>
  <c r="F28" i="34"/>
  <c r="I27" i="34"/>
  <c r="F27" i="34"/>
  <c r="I26" i="34"/>
  <c r="F26" i="34"/>
  <c r="I25" i="34"/>
  <c r="F25" i="34"/>
  <c r="I24" i="34"/>
  <c r="F24" i="34"/>
  <c r="I23" i="34"/>
  <c r="F23" i="34"/>
  <c r="I22" i="34"/>
  <c r="F22" i="34"/>
  <c r="I21" i="34"/>
  <c r="F21" i="34"/>
  <c r="I20" i="34"/>
  <c r="F20" i="34"/>
  <c r="I19" i="34"/>
  <c r="F19" i="34"/>
  <c r="I18" i="34"/>
  <c r="F18" i="34"/>
  <c r="I17" i="34"/>
  <c r="F17" i="34"/>
  <c r="I16" i="34"/>
  <c r="F16" i="34"/>
  <c r="I15" i="34"/>
  <c r="F15" i="34"/>
  <c r="I14" i="34"/>
  <c r="F14" i="34"/>
  <c r="I13" i="34"/>
  <c r="F13" i="34"/>
  <c r="I12" i="34"/>
  <c r="F12" i="34"/>
  <c r="I11" i="34"/>
  <c r="F11" i="34"/>
  <c r="I10" i="34"/>
  <c r="F10" i="34"/>
  <c r="I9" i="34"/>
  <c r="F9" i="34"/>
  <c r="I8" i="34"/>
  <c r="F8" i="34"/>
  <c r="I7" i="34"/>
  <c r="F7" i="34"/>
  <c r="I6" i="34"/>
  <c r="F6" i="34"/>
  <c r="I5" i="34"/>
  <c r="F5" i="34"/>
  <c r="K1" i="34" a="1"/>
  <c r="K1" i="34" s="1"/>
  <c r="D10" i="3" s="1"/>
  <c r="H66" i="1" s="1"/>
  <c r="J1" i="34"/>
  <c r="H10" i="3" s="1"/>
  <c r="E31" i="33"/>
  <c r="E65" i="1" s="1"/>
  <c r="E30" i="33"/>
  <c r="D30" i="33"/>
  <c r="D31" i="33" s="1"/>
  <c r="D65" i="1" s="1"/>
  <c r="C30" i="33"/>
  <c r="C31" i="33" s="1"/>
  <c r="C65" i="1" s="1"/>
  <c r="B31" i="33"/>
  <c r="B65" i="1" s="1"/>
  <c r="K65" i="1" s="1"/>
  <c r="I29" i="33"/>
  <c r="F29" i="33"/>
  <c r="I28" i="33"/>
  <c r="F28" i="33"/>
  <c r="I27" i="33"/>
  <c r="F27" i="33"/>
  <c r="I26" i="33"/>
  <c r="F26" i="33"/>
  <c r="I25" i="33"/>
  <c r="F25" i="33"/>
  <c r="I24" i="33"/>
  <c r="F24" i="33"/>
  <c r="I23" i="33"/>
  <c r="F23" i="33"/>
  <c r="I22" i="33"/>
  <c r="F22" i="33"/>
  <c r="I21" i="33"/>
  <c r="F21" i="33"/>
  <c r="I20" i="33"/>
  <c r="F20" i="33"/>
  <c r="I19" i="33"/>
  <c r="F19" i="33"/>
  <c r="I18" i="33"/>
  <c r="F18" i="33"/>
  <c r="I17" i="33"/>
  <c r="F17" i="33"/>
  <c r="I16" i="33"/>
  <c r="F16" i="33"/>
  <c r="I15" i="33"/>
  <c r="F15" i="33"/>
  <c r="I14" i="33"/>
  <c r="F14" i="33"/>
  <c r="I13" i="33"/>
  <c r="F13" i="33"/>
  <c r="I12" i="33"/>
  <c r="F12" i="33"/>
  <c r="I11" i="33"/>
  <c r="F11" i="33"/>
  <c r="I10" i="33"/>
  <c r="F10" i="33"/>
  <c r="I9" i="33"/>
  <c r="F9" i="33"/>
  <c r="I8" i="33"/>
  <c r="F8" i="33"/>
  <c r="I7" i="33"/>
  <c r="F7" i="33"/>
  <c r="I6" i="33"/>
  <c r="F6" i="33"/>
  <c r="I5" i="33"/>
  <c r="F5" i="33"/>
  <c r="K1" i="33" a="1"/>
  <c r="K1" i="33" s="1"/>
  <c r="D9" i="3" s="1"/>
  <c r="H65" i="1" s="1"/>
  <c r="J1" i="33"/>
  <c r="H9" i="3" s="1"/>
  <c r="E30" i="32"/>
  <c r="E31" i="32" s="1"/>
  <c r="E64" i="1" s="1"/>
  <c r="D30" i="32"/>
  <c r="D31" i="32" s="1"/>
  <c r="D64" i="1" s="1"/>
  <c r="C30" i="32"/>
  <c r="C31" i="32" s="1"/>
  <c r="C64" i="1" s="1"/>
  <c r="B30" i="32"/>
  <c r="B31" i="32" s="1"/>
  <c r="B64" i="1" s="1"/>
  <c r="K64" i="1" s="1"/>
  <c r="I29" i="32"/>
  <c r="F29" i="32"/>
  <c r="I28" i="32"/>
  <c r="F28" i="32"/>
  <c r="I27" i="32"/>
  <c r="F27" i="32"/>
  <c r="I26" i="32"/>
  <c r="F26" i="32"/>
  <c r="I25" i="32"/>
  <c r="F25" i="32"/>
  <c r="I24" i="32"/>
  <c r="F24" i="32"/>
  <c r="I23" i="32"/>
  <c r="F23" i="32"/>
  <c r="I22" i="32"/>
  <c r="F22" i="32"/>
  <c r="I21" i="32"/>
  <c r="F21" i="32"/>
  <c r="I20" i="32"/>
  <c r="F20" i="32"/>
  <c r="I19" i="32"/>
  <c r="F19" i="32"/>
  <c r="I18" i="32"/>
  <c r="F18" i="32"/>
  <c r="I17" i="32"/>
  <c r="F17" i="32"/>
  <c r="I16" i="32"/>
  <c r="F16" i="32"/>
  <c r="I15" i="32"/>
  <c r="F15" i="32"/>
  <c r="I14" i="32"/>
  <c r="F14" i="32"/>
  <c r="I13" i="32"/>
  <c r="F13" i="32"/>
  <c r="I12" i="32"/>
  <c r="F12" i="32"/>
  <c r="I11" i="32"/>
  <c r="F11" i="32"/>
  <c r="I10" i="32"/>
  <c r="F10" i="32"/>
  <c r="I9" i="32"/>
  <c r="F9" i="32"/>
  <c r="I8" i="32"/>
  <c r="F8" i="32"/>
  <c r="I7" i="32"/>
  <c r="F7" i="32"/>
  <c r="I6" i="32"/>
  <c r="F6" i="32"/>
  <c r="I5" i="32"/>
  <c r="F5" i="32"/>
  <c r="K1" i="32" a="1"/>
  <c r="K1" i="32" s="1"/>
  <c r="D8" i="3" s="1"/>
  <c r="H64" i="1" s="1"/>
  <c r="J1" i="32"/>
  <c r="H8" i="3" s="1"/>
  <c r="E30" i="31"/>
  <c r="E31" i="31" s="1"/>
  <c r="E63" i="1" s="1"/>
  <c r="D30" i="31"/>
  <c r="D31" i="31" s="1"/>
  <c r="D63" i="1" s="1"/>
  <c r="C30" i="31"/>
  <c r="C31" i="31" s="1"/>
  <c r="C63" i="1" s="1"/>
  <c r="B30" i="31"/>
  <c r="B31" i="31" s="1"/>
  <c r="B63" i="1" s="1"/>
  <c r="K63" i="1" s="1"/>
  <c r="I29" i="31"/>
  <c r="F29" i="31"/>
  <c r="I28" i="31"/>
  <c r="F28" i="31"/>
  <c r="I27" i="31"/>
  <c r="F27" i="31"/>
  <c r="I26" i="31"/>
  <c r="F26" i="31"/>
  <c r="I25" i="31"/>
  <c r="F25" i="31"/>
  <c r="I24" i="31"/>
  <c r="F24" i="31"/>
  <c r="I23" i="31"/>
  <c r="F23" i="31"/>
  <c r="I22" i="31"/>
  <c r="F22" i="31"/>
  <c r="I21" i="31"/>
  <c r="F21" i="31"/>
  <c r="I20" i="31"/>
  <c r="F20" i="31"/>
  <c r="I19" i="31"/>
  <c r="F19" i="31"/>
  <c r="I18" i="31"/>
  <c r="F18" i="31"/>
  <c r="I17" i="31"/>
  <c r="F17" i="31"/>
  <c r="I16" i="31"/>
  <c r="F16" i="31"/>
  <c r="I15" i="31"/>
  <c r="F15" i="31"/>
  <c r="I14" i="31"/>
  <c r="F14" i="31"/>
  <c r="I13" i="31"/>
  <c r="F13" i="31"/>
  <c r="I12" i="31"/>
  <c r="F12" i="31"/>
  <c r="I11" i="31"/>
  <c r="F11" i="31"/>
  <c r="I10" i="31"/>
  <c r="F10" i="31"/>
  <c r="I9" i="31"/>
  <c r="F9" i="31"/>
  <c r="I8" i="31"/>
  <c r="F8" i="31"/>
  <c r="I7" i="31"/>
  <c r="F7" i="31"/>
  <c r="I6" i="31"/>
  <c r="F6" i="31"/>
  <c r="I5" i="31"/>
  <c r="F5" i="31"/>
  <c r="K1" i="31" a="1"/>
  <c r="K1" i="31" s="1"/>
  <c r="D7" i="3" s="1"/>
  <c r="H63" i="1" s="1"/>
  <c r="J1" i="31"/>
  <c r="H7" i="3" s="1"/>
  <c r="E30" i="30"/>
  <c r="E31" i="30" s="1"/>
  <c r="E62" i="1" s="1"/>
  <c r="D30" i="30"/>
  <c r="D31" i="30" s="1"/>
  <c r="D62" i="1" s="1"/>
  <c r="C30" i="30"/>
  <c r="C31" i="30" s="1"/>
  <c r="C62" i="1" s="1"/>
  <c r="B30" i="30"/>
  <c r="B31" i="30" s="1"/>
  <c r="B62" i="1" s="1"/>
  <c r="K62" i="1" s="1"/>
  <c r="I29" i="30"/>
  <c r="F29" i="30"/>
  <c r="I28" i="30"/>
  <c r="F28" i="30"/>
  <c r="I27" i="30"/>
  <c r="F27" i="30"/>
  <c r="I26" i="30"/>
  <c r="F26" i="30"/>
  <c r="I25" i="30"/>
  <c r="F25" i="30"/>
  <c r="I24" i="30"/>
  <c r="F24" i="30"/>
  <c r="I23" i="30"/>
  <c r="F23" i="30"/>
  <c r="I22" i="30"/>
  <c r="F22" i="30"/>
  <c r="I21" i="30"/>
  <c r="F21" i="30"/>
  <c r="I20" i="30"/>
  <c r="F20" i="30"/>
  <c r="I19" i="30"/>
  <c r="F19" i="30"/>
  <c r="I18" i="30"/>
  <c r="F18" i="30"/>
  <c r="I17" i="30"/>
  <c r="F17" i="30"/>
  <c r="I16" i="30"/>
  <c r="F16" i="30"/>
  <c r="I15" i="30"/>
  <c r="F15" i="30"/>
  <c r="I14" i="30"/>
  <c r="F14" i="30"/>
  <c r="I13" i="30"/>
  <c r="F13" i="30"/>
  <c r="I12" i="30"/>
  <c r="F12" i="30"/>
  <c r="I11" i="30"/>
  <c r="F11" i="30"/>
  <c r="I10" i="30"/>
  <c r="F10" i="30"/>
  <c r="I9" i="30"/>
  <c r="F9" i="30"/>
  <c r="I8" i="30"/>
  <c r="F8" i="30"/>
  <c r="I7" i="30"/>
  <c r="F7" i="30"/>
  <c r="I6" i="30"/>
  <c r="F6" i="30"/>
  <c r="I5" i="30"/>
  <c r="F5" i="30"/>
  <c r="K1" i="30" a="1"/>
  <c r="K1" i="30" s="1"/>
  <c r="D6" i="3" s="1"/>
  <c r="H62" i="1" s="1"/>
  <c r="J1" i="30"/>
  <c r="H6" i="3" s="1"/>
  <c r="C31" i="29"/>
  <c r="C61" i="1" s="1"/>
  <c r="E30" i="29"/>
  <c r="E31" i="29" s="1"/>
  <c r="E61" i="1" s="1"/>
  <c r="D30" i="29"/>
  <c r="D31" i="29" s="1"/>
  <c r="D61" i="1" s="1"/>
  <c r="C30" i="29"/>
  <c r="B30" i="29"/>
  <c r="B31" i="29" s="1"/>
  <c r="B61" i="1" s="1"/>
  <c r="K61" i="1" s="1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I8" i="29"/>
  <c r="F8" i="29"/>
  <c r="I7" i="29"/>
  <c r="F7" i="29"/>
  <c r="I6" i="29"/>
  <c r="F6" i="29"/>
  <c r="I5" i="29"/>
  <c r="F5" i="29"/>
  <c r="K1" i="29" a="1"/>
  <c r="K1" i="29" s="1"/>
  <c r="D5" i="3" s="1"/>
  <c r="H61" i="1" s="1"/>
  <c r="J1" i="29"/>
  <c r="H5" i="3" s="1"/>
  <c r="E30" i="28"/>
  <c r="E31" i="28" s="1"/>
  <c r="E60" i="1" s="1"/>
  <c r="D30" i="28"/>
  <c r="D31" i="28" s="1"/>
  <c r="D60" i="1" s="1"/>
  <c r="C30" i="28"/>
  <c r="C31" i="28" s="1"/>
  <c r="C60" i="1" s="1"/>
  <c r="B30" i="28"/>
  <c r="B31" i="28" s="1"/>
  <c r="B60" i="1" s="1"/>
  <c r="K60" i="1" s="1"/>
  <c r="I29" i="28"/>
  <c r="F29" i="28"/>
  <c r="I28" i="28"/>
  <c r="F28" i="28"/>
  <c r="I27" i="28"/>
  <c r="F27" i="28"/>
  <c r="I26" i="28"/>
  <c r="F26" i="28"/>
  <c r="I25" i="28"/>
  <c r="F25" i="28"/>
  <c r="I24" i="28"/>
  <c r="F24" i="28"/>
  <c r="I23" i="28"/>
  <c r="F23" i="28"/>
  <c r="I22" i="28"/>
  <c r="F22" i="28"/>
  <c r="I21" i="28"/>
  <c r="F21" i="28"/>
  <c r="I20" i="28"/>
  <c r="F20" i="28"/>
  <c r="I19" i="28"/>
  <c r="F19" i="28"/>
  <c r="I18" i="28"/>
  <c r="F18" i="28"/>
  <c r="I17" i="28"/>
  <c r="F17" i="28"/>
  <c r="I16" i="28"/>
  <c r="F16" i="28"/>
  <c r="I15" i="28"/>
  <c r="F15" i="28"/>
  <c r="I14" i="28"/>
  <c r="F14" i="28"/>
  <c r="I13" i="28"/>
  <c r="F13" i="28"/>
  <c r="I12" i="28"/>
  <c r="F12" i="28"/>
  <c r="I11" i="28"/>
  <c r="F11" i="28"/>
  <c r="I10" i="28"/>
  <c r="F10" i="28"/>
  <c r="I9" i="28"/>
  <c r="F9" i="28"/>
  <c r="I8" i="28"/>
  <c r="F8" i="28"/>
  <c r="I7" i="28"/>
  <c r="F7" i="28"/>
  <c r="I6" i="28"/>
  <c r="F6" i="28"/>
  <c r="I5" i="28"/>
  <c r="F5" i="28"/>
  <c r="K1" i="28" a="1"/>
  <c r="K1" i="28" s="1"/>
  <c r="B29" i="3" s="1"/>
  <c r="H60" i="1" s="1"/>
  <c r="J1" i="28"/>
  <c r="F29" i="3" s="1"/>
  <c r="E30" i="27"/>
  <c r="E31" i="27" s="1"/>
  <c r="E59" i="1" s="1"/>
  <c r="D30" i="27"/>
  <c r="D31" i="27" s="1"/>
  <c r="D59" i="1" s="1"/>
  <c r="C30" i="27"/>
  <c r="C31" i="27" s="1"/>
  <c r="C59" i="1" s="1"/>
  <c r="B30" i="27"/>
  <c r="B31" i="27" s="1"/>
  <c r="B59" i="1" s="1"/>
  <c r="K59" i="1" s="1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I16" i="27"/>
  <c r="F16" i="27"/>
  <c r="I15" i="27"/>
  <c r="F15" i="27"/>
  <c r="I14" i="27"/>
  <c r="F14" i="27"/>
  <c r="I13" i="27"/>
  <c r="F13" i="27"/>
  <c r="I12" i="27"/>
  <c r="F12" i="27"/>
  <c r="I11" i="27"/>
  <c r="F11" i="27"/>
  <c r="I10" i="27"/>
  <c r="F10" i="27"/>
  <c r="I9" i="27"/>
  <c r="F9" i="27"/>
  <c r="I8" i="27"/>
  <c r="F8" i="27"/>
  <c r="I7" i="27"/>
  <c r="F7" i="27"/>
  <c r="I6" i="27"/>
  <c r="F6" i="27"/>
  <c r="I5" i="27"/>
  <c r="F5" i="27"/>
  <c r="K1" i="27" a="1"/>
  <c r="K1" i="27" s="1"/>
  <c r="B28" i="3" s="1"/>
  <c r="H59" i="1" s="1"/>
  <c r="J1" i="27"/>
  <c r="F28" i="3" s="1"/>
  <c r="D31" i="26"/>
  <c r="D58" i="1" s="1"/>
  <c r="E30" i="26"/>
  <c r="E31" i="26" s="1"/>
  <c r="E58" i="1" s="1"/>
  <c r="D30" i="26"/>
  <c r="C30" i="26"/>
  <c r="C31" i="26" s="1"/>
  <c r="C58" i="1" s="1"/>
  <c r="B31" i="26"/>
  <c r="B58" i="1" s="1"/>
  <c r="K58" i="1" s="1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I10" i="26"/>
  <c r="F10" i="26"/>
  <c r="I9" i="26"/>
  <c r="F9" i="26"/>
  <c r="I8" i="26"/>
  <c r="F8" i="26"/>
  <c r="I7" i="26"/>
  <c r="F7" i="26"/>
  <c r="I6" i="26"/>
  <c r="F6" i="26"/>
  <c r="I5" i="26"/>
  <c r="F5" i="26"/>
  <c r="K1" i="26" a="1"/>
  <c r="K1" i="26" s="1"/>
  <c r="B27" i="3" s="1"/>
  <c r="H58" i="1" s="1"/>
  <c r="J1" i="26"/>
  <c r="F27" i="3" s="1"/>
  <c r="E30" i="25"/>
  <c r="E31" i="25" s="1"/>
  <c r="E57" i="1" s="1"/>
  <c r="D30" i="25"/>
  <c r="D31" i="25" s="1"/>
  <c r="D57" i="1" s="1"/>
  <c r="C30" i="25"/>
  <c r="C31" i="25" s="1"/>
  <c r="C57" i="1" s="1"/>
  <c r="B30" i="25"/>
  <c r="B31" i="25" s="1"/>
  <c r="B57" i="1" s="1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I8" i="25"/>
  <c r="F8" i="25"/>
  <c r="I7" i="25"/>
  <c r="F7" i="25"/>
  <c r="I6" i="25"/>
  <c r="F6" i="25"/>
  <c r="I5" i="25"/>
  <c r="F5" i="25"/>
  <c r="K1" i="25" a="1"/>
  <c r="K1" i="25" s="1"/>
  <c r="B26" i="3" s="1"/>
  <c r="H57" i="1" s="1"/>
  <c r="J1" i="25"/>
  <c r="F26" i="3" s="1"/>
  <c r="E30" i="24"/>
  <c r="E31" i="24" s="1"/>
  <c r="E56" i="1" s="1"/>
  <c r="D30" i="24"/>
  <c r="D31" i="24" s="1"/>
  <c r="D56" i="1" s="1"/>
  <c r="C30" i="24"/>
  <c r="C31" i="24" s="1"/>
  <c r="C56" i="1" s="1"/>
  <c r="B30" i="24"/>
  <c r="B31" i="24" s="1"/>
  <c r="B56" i="1" s="1"/>
  <c r="K56" i="1" s="1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I8" i="24"/>
  <c r="F8" i="24"/>
  <c r="I7" i="24"/>
  <c r="F7" i="24"/>
  <c r="I6" i="24"/>
  <c r="F6" i="24"/>
  <c r="I5" i="24"/>
  <c r="F5" i="24"/>
  <c r="K1" i="24" a="1"/>
  <c r="K1" i="24" s="1"/>
  <c r="B25" i="3" s="1"/>
  <c r="H56" i="1" s="1"/>
  <c r="J1" i="24"/>
  <c r="F25" i="3" s="1"/>
  <c r="E30" i="23"/>
  <c r="E31" i="23" s="1"/>
  <c r="E55" i="1" s="1"/>
  <c r="D30" i="23"/>
  <c r="D31" i="23" s="1"/>
  <c r="D55" i="1" s="1"/>
  <c r="C30" i="23"/>
  <c r="C31" i="23" s="1"/>
  <c r="C55" i="1" s="1"/>
  <c r="B30" i="23"/>
  <c r="B31" i="23" s="1"/>
  <c r="B55" i="1" s="1"/>
  <c r="K55" i="1" s="1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I8" i="23"/>
  <c r="F8" i="23"/>
  <c r="I7" i="23"/>
  <c r="F7" i="23"/>
  <c r="I6" i="23"/>
  <c r="F6" i="23"/>
  <c r="I5" i="23"/>
  <c r="F5" i="23"/>
  <c r="K1" i="23" a="1"/>
  <c r="K1" i="23" s="1"/>
  <c r="B24" i="3" s="1"/>
  <c r="H55" i="1" s="1"/>
  <c r="J1" i="23"/>
  <c r="F24" i="3" s="1"/>
  <c r="E30" i="22"/>
  <c r="E31" i="22" s="1"/>
  <c r="E54" i="1" s="1"/>
  <c r="D30" i="22"/>
  <c r="D31" i="22" s="1"/>
  <c r="D54" i="1" s="1"/>
  <c r="C30" i="22"/>
  <c r="C31" i="22" s="1"/>
  <c r="C54" i="1" s="1"/>
  <c r="B30" i="22"/>
  <c r="B31" i="22" s="1"/>
  <c r="B54" i="1" s="1"/>
  <c r="K54" i="1" s="1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I8" i="22"/>
  <c r="F8" i="22"/>
  <c r="I7" i="22"/>
  <c r="F7" i="22"/>
  <c r="I6" i="22"/>
  <c r="F6" i="22"/>
  <c r="I5" i="22"/>
  <c r="F5" i="22"/>
  <c r="K1" i="22" a="1"/>
  <c r="K1" i="22" s="1"/>
  <c r="B23" i="3" s="1"/>
  <c r="H54" i="1" s="1"/>
  <c r="J1" i="22"/>
  <c r="F23" i="3" s="1"/>
  <c r="E30" i="21"/>
  <c r="E31" i="21" s="1"/>
  <c r="E53" i="1" s="1"/>
  <c r="D30" i="21"/>
  <c r="D31" i="21" s="1"/>
  <c r="D53" i="1" s="1"/>
  <c r="C30" i="21"/>
  <c r="C31" i="21" s="1"/>
  <c r="C53" i="1" s="1"/>
  <c r="B30" i="21"/>
  <c r="B31" i="21" s="1"/>
  <c r="B53" i="1" s="1"/>
  <c r="K53" i="1" s="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I8" i="21"/>
  <c r="F8" i="21"/>
  <c r="I7" i="21"/>
  <c r="F7" i="21"/>
  <c r="I6" i="21"/>
  <c r="F6" i="21"/>
  <c r="I5" i="21"/>
  <c r="F5" i="21"/>
  <c r="K1" i="21" a="1"/>
  <c r="K1" i="21" s="1"/>
  <c r="B22" i="3" s="1"/>
  <c r="H53" i="1" s="1"/>
  <c r="J1" i="21"/>
  <c r="F22" i="3" s="1"/>
  <c r="E30" i="20"/>
  <c r="E31" i="20" s="1"/>
  <c r="E52" i="1" s="1"/>
  <c r="D30" i="20"/>
  <c r="D31" i="20" s="1"/>
  <c r="D52" i="1" s="1"/>
  <c r="C30" i="20"/>
  <c r="C31" i="20" s="1"/>
  <c r="C52" i="1" s="1"/>
  <c r="B30" i="20"/>
  <c r="B31" i="20" s="1"/>
  <c r="B52" i="1" s="1"/>
  <c r="K52" i="1" s="1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I8" i="20"/>
  <c r="F8" i="20"/>
  <c r="I7" i="20"/>
  <c r="F7" i="20"/>
  <c r="I6" i="20"/>
  <c r="F6" i="20"/>
  <c r="I5" i="20"/>
  <c r="F5" i="20"/>
  <c r="K1" i="20" a="1"/>
  <c r="K1" i="20" s="1"/>
  <c r="B21" i="3" s="1"/>
  <c r="H52" i="1" s="1"/>
  <c r="J1" i="20"/>
  <c r="F21" i="3" s="1"/>
  <c r="E31" i="19"/>
  <c r="E51" i="1" s="1"/>
  <c r="D30" i="19"/>
  <c r="D31" i="19" s="1"/>
  <c r="D51" i="1" s="1"/>
  <c r="C30" i="19"/>
  <c r="C31" i="19" s="1"/>
  <c r="C51" i="1" s="1"/>
  <c r="B30" i="19"/>
  <c r="B31" i="19" s="1"/>
  <c r="B51" i="1" s="1"/>
  <c r="K51" i="1" s="1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I8" i="19"/>
  <c r="F8" i="19"/>
  <c r="I7" i="19"/>
  <c r="F7" i="19"/>
  <c r="I6" i="19"/>
  <c r="F6" i="19"/>
  <c r="I5" i="19"/>
  <c r="F5" i="19"/>
  <c r="K1" i="19" a="1"/>
  <c r="K1" i="19" s="1"/>
  <c r="B20" i="3" s="1"/>
  <c r="H51" i="1" s="1"/>
  <c r="J1" i="19"/>
  <c r="F20" i="3" s="1"/>
  <c r="E30" i="18"/>
  <c r="E31" i="18" s="1"/>
  <c r="E50" i="1" s="1"/>
  <c r="D30" i="18"/>
  <c r="D31" i="18" s="1"/>
  <c r="D50" i="1" s="1"/>
  <c r="C30" i="18"/>
  <c r="C31" i="18" s="1"/>
  <c r="C50" i="1" s="1"/>
  <c r="B30" i="18"/>
  <c r="B31" i="18" s="1"/>
  <c r="B50" i="1" s="1"/>
  <c r="I29" i="18"/>
  <c r="F29" i="18"/>
  <c r="I28" i="18"/>
  <c r="F28" i="18"/>
  <c r="I27" i="18"/>
  <c r="F27" i="18"/>
  <c r="I26" i="18"/>
  <c r="F26" i="18"/>
  <c r="I25" i="18"/>
  <c r="F25" i="18"/>
  <c r="I24" i="18"/>
  <c r="F24" i="18"/>
  <c r="I23" i="18"/>
  <c r="F23" i="18"/>
  <c r="I22" i="18"/>
  <c r="F22" i="18"/>
  <c r="I21" i="18"/>
  <c r="F21" i="18"/>
  <c r="I20" i="18"/>
  <c r="F20" i="18"/>
  <c r="I19" i="18"/>
  <c r="F19" i="18"/>
  <c r="I18" i="18"/>
  <c r="F18" i="18"/>
  <c r="I17" i="18"/>
  <c r="F17" i="18"/>
  <c r="I16" i="18"/>
  <c r="F16" i="18"/>
  <c r="I15" i="18"/>
  <c r="F15" i="18"/>
  <c r="I14" i="18"/>
  <c r="F14" i="18"/>
  <c r="I13" i="18"/>
  <c r="F13" i="18"/>
  <c r="I12" i="18"/>
  <c r="F12" i="18"/>
  <c r="I11" i="18"/>
  <c r="F11" i="18"/>
  <c r="I10" i="18"/>
  <c r="F10" i="18"/>
  <c r="I9" i="18"/>
  <c r="F9" i="18"/>
  <c r="I8" i="18"/>
  <c r="F8" i="18"/>
  <c r="I7" i="18"/>
  <c r="F7" i="18"/>
  <c r="I6" i="18"/>
  <c r="F6" i="18"/>
  <c r="I5" i="18"/>
  <c r="F5" i="18"/>
  <c r="K1" i="18" a="1"/>
  <c r="K1" i="18" s="1"/>
  <c r="B19" i="3" s="1"/>
  <c r="H50" i="1" s="1"/>
  <c r="J1" i="18"/>
  <c r="F19" i="3" s="1"/>
  <c r="E30" i="17"/>
  <c r="E31" i="17" s="1"/>
  <c r="E49" i="1" s="1"/>
  <c r="D30" i="17"/>
  <c r="D31" i="17" s="1"/>
  <c r="D49" i="1" s="1"/>
  <c r="C30" i="17"/>
  <c r="C31" i="17" s="1"/>
  <c r="C49" i="1" s="1"/>
  <c r="B31" i="17"/>
  <c r="B49" i="1" s="1"/>
  <c r="I29" i="17"/>
  <c r="F29" i="17"/>
  <c r="I28" i="17"/>
  <c r="F28" i="17"/>
  <c r="I27" i="17"/>
  <c r="F27" i="17"/>
  <c r="I26" i="17"/>
  <c r="F26" i="17"/>
  <c r="I25" i="17"/>
  <c r="F25" i="17"/>
  <c r="I24" i="17"/>
  <c r="F24" i="17"/>
  <c r="I23" i="17"/>
  <c r="F23" i="17"/>
  <c r="I22" i="17"/>
  <c r="F22" i="17"/>
  <c r="I21" i="17"/>
  <c r="F21" i="17"/>
  <c r="I20" i="17"/>
  <c r="F20" i="17"/>
  <c r="I19" i="17"/>
  <c r="F19" i="17"/>
  <c r="I18" i="17"/>
  <c r="F18" i="17"/>
  <c r="I17" i="17"/>
  <c r="F17" i="17"/>
  <c r="I16" i="17"/>
  <c r="F16" i="17"/>
  <c r="I15" i="17"/>
  <c r="F15" i="17"/>
  <c r="I14" i="17"/>
  <c r="F14" i="17"/>
  <c r="I13" i="17"/>
  <c r="F13" i="17"/>
  <c r="I12" i="17"/>
  <c r="F12" i="17"/>
  <c r="I11" i="17"/>
  <c r="F11" i="17"/>
  <c r="I10" i="17"/>
  <c r="F10" i="17"/>
  <c r="I9" i="17"/>
  <c r="F9" i="17"/>
  <c r="I8" i="17"/>
  <c r="F8" i="17"/>
  <c r="I7" i="17"/>
  <c r="F7" i="17"/>
  <c r="I6" i="17"/>
  <c r="F6" i="17"/>
  <c r="I5" i="17"/>
  <c r="F5" i="17"/>
  <c r="K1" i="17" a="1"/>
  <c r="K1" i="17" s="1"/>
  <c r="B18" i="3" s="1"/>
  <c r="H49" i="1" s="1"/>
  <c r="J1" i="17"/>
  <c r="F18" i="3" s="1"/>
  <c r="E30" i="16"/>
  <c r="E31" i="16" s="1"/>
  <c r="E48" i="1" s="1"/>
  <c r="D30" i="16"/>
  <c r="D31" i="16" s="1"/>
  <c r="D48" i="1" s="1"/>
  <c r="C30" i="16"/>
  <c r="C31" i="16" s="1"/>
  <c r="C48" i="1" s="1"/>
  <c r="B30" i="16"/>
  <c r="B31" i="16" s="1"/>
  <c r="B48" i="1" s="1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  <c r="I7" i="16"/>
  <c r="F7" i="16"/>
  <c r="I6" i="16"/>
  <c r="F6" i="16"/>
  <c r="I5" i="16"/>
  <c r="F5" i="16"/>
  <c r="K1" i="16" a="1"/>
  <c r="K1" i="16" s="1"/>
  <c r="B17" i="3" s="1"/>
  <c r="H48" i="1" s="1"/>
  <c r="J1" i="16"/>
  <c r="F17" i="3" s="1"/>
  <c r="E30" i="15"/>
  <c r="E31" i="15" s="1"/>
  <c r="E47" i="1" s="1"/>
  <c r="D30" i="15"/>
  <c r="D31" i="15" s="1"/>
  <c r="D47" i="1" s="1"/>
  <c r="C30" i="15"/>
  <c r="C31" i="15" s="1"/>
  <c r="C47" i="1" s="1"/>
  <c r="B30" i="15"/>
  <c r="B31" i="15" s="1"/>
  <c r="B47" i="1" s="1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1" i="15"/>
  <c r="F21" i="15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I12" i="15"/>
  <c r="F12" i="15"/>
  <c r="I11" i="15"/>
  <c r="F11" i="15"/>
  <c r="I10" i="15"/>
  <c r="F10" i="15"/>
  <c r="I9" i="15"/>
  <c r="F9" i="15"/>
  <c r="I8" i="15"/>
  <c r="F8" i="15"/>
  <c r="I7" i="15"/>
  <c r="F7" i="15"/>
  <c r="I6" i="15"/>
  <c r="F6" i="15"/>
  <c r="I5" i="15"/>
  <c r="F5" i="15"/>
  <c r="K1" i="15" a="1"/>
  <c r="K1" i="15" s="1"/>
  <c r="B16" i="3" s="1"/>
  <c r="H47" i="1" s="1"/>
  <c r="J1" i="15"/>
  <c r="F16" i="3" s="1"/>
  <c r="E30" i="14"/>
  <c r="E31" i="14" s="1"/>
  <c r="E46" i="1" s="1"/>
  <c r="D30" i="14"/>
  <c r="D31" i="14" s="1"/>
  <c r="D46" i="1" s="1"/>
  <c r="C30" i="14"/>
  <c r="C31" i="14" s="1"/>
  <c r="C46" i="1" s="1"/>
  <c r="B30" i="14"/>
  <c r="B31" i="14" s="1"/>
  <c r="B46" i="1" s="1"/>
  <c r="I29" i="14"/>
  <c r="F29" i="14"/>
  <c r="I28" i="14"/>
  <c r="F28" i="14"/>
  <c r="I27" i="14"/>
  <c r="F27" i="14"/>
  <c r="I26" i="14"/>
  <c r="F26" i="14"/>
  <c r="I25" i="14"/>
  <c r="F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F5" i="14"/>
  <c r="K1" i="14" a="1"/>
  <c r="K1" i="14" s="1"/>
  <c r="B15" i="3" s="1"/>
  <c r="H46" i="1" s="1"/>
  <c r="J1" i="14"/>
  <c r="F15" i="3" s="1"/>
  <c r="E30" i="13"/>
  <c r="E31" i="13" s="1"/>
  <c r="E45" i="1" s="1"/>
  <c r="D30" i="13"/>
  <c r="D31" i="13" s="1"/>
  <c r="D45" i="1" s="1"/>
  <c r="C30" i="13"/>
  <c r="C31" i="13" s="1"/>
  <c r="C45" i="1" s="1"/>
  <c r="B30" i="13"/>
  <c r="B31" i="13" s="1"/>
  <c r="B45" i="1" s="1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F18" i="13"/>
  <c r="I17" i="13"/>
  <c r="F17" i="13"/>
  <c r="I16" i="13"/>
  <c r="F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I8" i="13"/>
  <c r="F8" i="13"/>
  <c r="I7" i="13"/>
  <c r="F7" i="13"/>
  <c r="I6" i="13"/>
  <c r="F6" i="13"/>
  <c r="I5" i="13"/>
  <c r="F5" i="13"/>
  <c r="K1" i="13" a="1"/>
  <c r="K1" i="13" s="1"/>
  <c r="B14" i="3" s="1"/>
  <c r="H45" i="1" s="1"/>
  <c r="J1" i="13"/>
  <c r="F14" i="3" s="1"/>
  <c r="E30" i="12"/>
  <c r="E31" i="12" s="1"/>
  <c r="E44" i="1" s="1"/>
  <c r="D30" i="12"/>
  <c r="D31" i="12" s="1"/>
  <c r="D44" i="1" s="1"/>
  <c r="C30" i="12"/>
  <c r="C31" i="12" s="1"/>
  <c r="C44" i="1" s="1"/>
  <c r="B30" i="12"/>
  <c r="B31" i="12" s="1"/>
  <c r="B44" i="1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I7" i="12"/>
  <c r="F7" i="12"/>
  <c r="I6" i="12"/>
  <c r="F6" i="12"/>
  <c r="I5" i="12"/>
  <c r="F5" i="12"/>
  <c r="K1" i="12" a="1"/>
  <c r="K1" i="12" s="1"/>
  <c r="B13" i="3" s="1"/>
  <c r="H44" i="1" s="1"/>
  <c r="J1" i="12"/>
  <c r="F13" i="3" s="1"/>
  <c r="E30" i="11"/>
  <c r="E31" i="11" s="1"/>
  <c r="E43" i="1" s="1"/>
  <c r="D30" i="11"/>
  <c r="D31" i="11" s="1"/>
  <c r="D43" i="1" s="1"/>
  <c r="C30" i="11"/>
  <c r="C31" i="11" s="1"/>
  <c r="C43" i="1" s="1"/>
  <c r="B30" i="11"/>
  <c r="B31" i="11" s="1"/>
  <c r="B43" i="1" s="1"/>
  <c r="I29" i="11"/>
  <c r="F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F20" i="11"/>
  <c r="I19" i="11"/>
  <c r="F19" i="11"/>
  <c r="I18" i="11"/>
  <c r="F18" i="11"/>
  <c r="I17" i="11"/>
  <c r="F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I8" i="11"/>
  <c r="F8" i="11"/>
  <c r="I7" i="11"/>
  <c r="F7" i="11"/>
  <c r="I6" i="11"/>
  <c r="F6" i="11"/>
  <c r="I5" i="11"/>
  <c r="F5" i="11"/>
  <c r="K1" i="11" a="1"/>
  <c r="K1" i="11" s="1"/>
  <c r="B12" i="3" s="1"/>
  <c r="H43" i="1" s="1"/>
  <c r="J1" i="11"/>
  <c r="F12" i="3" s="1"/>
  <c r="E30" i="10"/>
  <c r="E31" i="10" s="1"/>
  <c r="E42" i="1" s="1"/>
  <c r="D30" i="10"/>
  <c r="D31" i="10" s="1"/>
  <c r="D42" i="1" s="1"/>
  <c r="C30" i="10"/>
  <c r="C31" i="10" s="1"/>
  <c r="C42" i="1" s="1"/>
  <c r="B30" i="10"/>
  <c r="B31" i="10" s="1"/>
  <c r="B42" i="1" s="1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K1" i="10" a="1"/>
  <c r="K1" i="10" s="1"/>
  <c r="B11" i="3" s="1"/>
  <c r="H42" i="1" s="1"/>
  <c r="J1" i="10"/>
  <c r="F11" i="3" s="1"/>
  <c r="E30" i="9"/>
  <c r="E31" i="9" s="1"/>
  <c r="E41" i="1" s="1"/>
  <c r="D30" i="9"/>
  <c r="D31" i="9" s="1"/>
  <c r="D41" i="1" s="1"/>
  <c r="C30" i="9"/>
  <c r="C31" i="9" s="1"/>
  <c r="C41" i="1" s="1"/>
  <c r="B30" i="9"/>
  <c r="B31" i="9" s="1"/>
  <c r="B41" i="1" s="1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I14" i="9"/>
  <c r="F14" i="9"/>
  <c r="I13" i="9"/>
  <c r="F13" i="9"/>
  <c r="I12" i="9"/>
  <c r="F12" i="9"/>
  <c r="I11" i="9"/>
  <c r="F11" i="9"/>
  <c r="I10" i="9"/>
  <c r="F10" i="9"/>
  <c r="I9" i="9"/>
  <c r="F9" i="9"/>
  <c r="I8" i="9"/>
  <c r="F8" i="9"/>
  <c r="I7" i="9"/>
  <c r="F7" i="9"/>
  <c r="I6" i="9"/>
  <c r="F6" i="9"/>
  <c r="I5" i="9"/>
  <c r="F5" i="9"/>
  <c r="K1" i="9" a="1"/>
  <c r="K1" i="9" s="1"/>
  <c r="B10" i="3" s="1"/>
  <c r="H41" i="1" s="1"/>
  <c r="J1" i="9"/>
  <c r="F10" i="3" s="1"/>
  <c r="E30" i="8"/>
  <c r="E31" i="8" s="1"/>
  <c r="E40" i="1" s="1"/>
  <c r="D30" i="8"/>
  <c r="D31" i="8" s="1"/>
  <c r="D40" i="1" s="1"/>
  <c r="C30" i="8"/>
  <c r="C31" i="8" s="1"/>
  <c r="C40" i="1" s="1"/>
  <c r="B30" i="8"/>
  <c r="B31" i="8" s="1"/>
  <c r="B40" i="1" s="1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I5" i="8"/>
  <c r="F5" i="8"/>
  <c r="K1" i="8" a="1"/>
  <c r="K1" i="8" s="1"/>
  <c r="B9" i="3" s="1"/>
  <c r="H40" i="1" s="1"/>
  <c r="J1" i="8"/>
  <c r="F9" i="3" s="1"/>
  <c r="E30" i="7"/>
  <c r="E31" i="7" s="1"/>
  <c r="E39" i="1" s="1"/>
  <c r="D30" i="7"/>
  <c r="D31" i="7" s="1"/>
  <c r="D39" i="1" s="1"/>
  <c r="C30" i="7"/>
  <c r="C31" i="7" s="1"/>
  <c r="C39" i="1" s="1"/>
  <c r="B30" i="7"/>
  <c r="B31" i="7" s="1"/>
  <c r="B39" i="1" s="1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I10" i="7"/>
  <c r="F10" i="7"/>
  <c r="I9" i="7"/>
  <c r="F9" i="7"/>
  <c r="I8" i="7"/>
  <c r="F8" i="7"/>
  <c r="I7" i="7"/>
  <c r="F7" i="7"/>
  <c r="I6" i="7"/>
  <c r="F6" i="7"/>
  <c r="I5" i="7"/>
  <c r="F5" i="7"/>
  <c r="K1" i="7" a="1"/>
  <c r="K1" i="7" s="1"/>
  <c r="B8" i="3" s="1"/>
  <c r="H39" i="1" s="1"/>
  <c r="J1" i="7"/>
  <c r="F8" i="3" s="1"/>
  <c r="E30" i="6"/>
  <c r="E31" i="6" s="1"/>
  <c r="E38" i="1" s="1"/>
  <c r="D30" i="6"/>
  <c r="D31" i="6" s="1"/>
  <c r="D38" i="1" s="1"/>
  <c r="C30" i="6"/>
  <c r="C31" i="6" s="1"/>
  <c r="C38" i="1" s="1"/>
  <c r="B30" i="6"/>
  <c r="B31" i="6" s="1"/>
  <c r="B38" i="1" s="1"/>
  <c r="I29" i="6"/>
  <c r="F29" i="6"/>
  <c r="I28" i="6"/>
  <c r="F28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K1" i="6" a="1"/>
  <c r="K1" i="6" s="1"/>
  <c r="B7" i="3" s="1"/>
  <c r="H38" i="1" s="1"/>
  <c r="J1" i="6"/>
  <c r="F7" i="3" s="1"/>
  <c r="E30" i="5"/>
  <c r="E31" i="5" s="1"/>
  <c r="E37" i="1" s="1"/>
  <c r="D30" i="5"/>
  <c r="D31" i="5" s="1"/>
  <c r="D37" i="1" s="1"/>
  <c r="C30" i="5"/>
  <c r="C31" i="5" s="1"/>
  <c r="C37" i="1" s="1"/>
  <c r="B30" i="5"/>
  <c r="B31" i="5" s="1"/>
  <c r="B37" i="1" s="1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F5" i="5"/>
  <c r="K1" i="5" a="1"/>
  <c r="K1" i="5" s="1"/>
  <c r="B6" i="3" s="1"/>
  <c r="H37" i="1" s="1"/>
  <c r="J1" i="5"/>
  <c r="F6" i="3" s="1"/>
  <c r="K84" i="1" l="1"/>
  <c r="I30" i="35"/>
  <c r="I31" i="35" s="1"/>
  <c r="E32" i="35" s="1"/>
  <c r="F67" i="1" s="1"/>
  <c r="F30" i="52"/>
  <c r="F31" i="52" s="1"/>
  <c r="E33" i="52" s="1"/>
  <c r="G84" i="1" s="1"/>
  <c r="I30" i="46"/>
  <c r="I31" i="46" s="1"/>
  <c r="E32" i="46" s="1"/>
  <c r="F78" i="1" s="1"/>
  <c r="F30" i="46"/>
  <c r="F31" i="46" s="1"/>
  <c r="E33" i="46" s="1"/>
  <c r="F30" i="41"/>
  <c r="F31" i="41" s="1"/>
  <c r="E33" i="41" s="1"/>
  <c r="F30" i="40"/>
  <c r="F31" i="40" s="1"/>
  <c r="E33" i="40" s="1"/>
  <c r="I30" i="32"/>
  <c r="I31" i="32" s="1"/>
  <c r="E32" i="32" s="1"/>
  <c r="F64" i="1" s="1"/>
  <c r="F30" i="30"/>
  <c r="F31" i="30" s="1"/>
  <c r="E33" i="30" s="1"/>
  <c r="I30" i="25"/>
  <c r="I31" i="25" s="1"/>
  <c r="E32" i="25" s="1"/>
  <c r="F57" i="1" s="1"/>
  <c r="F30" i="21"/>
  <c r="F31" i="21" s="1"/>
  <c r="E33" i="21" s="1"/>
  <c r="I30" i="16"/>
  <c r="I31" i="16" s="1"/>
  <c r="E32" i="16" s="1"/>
  <c r="F48" i="1" s="1"/>
  <c r="F30" i="14"/>
  <c r="F31" i="14" s="1"/>
  <c r="E33" i="14" s="1"/>
  <c r="G46" i="1" s="1"/>
  <c r="K46" i="1" s="1"/>
  <c r="F30" i="10"/>
  <c r="F31" i="10" s="1"/>
  <c r="E33" i="10" s="1"/>
  <c r="G42" i="1" s="1"/>
  <c r="K42" i="1" s="1"/>
  <c r="I30" i="9"/>
  <c r="I31" i="9" s="1"/>
  <c r="E32" i="9" s="1"/>
  <c r="F41" i="1" s="1"/>
  <c r="I30" i="6"/>
  <c r="I31" i="6" s="1"/>
  <c r="E32" i="6" s="1"/>
  <c r="F38" i="1" s="1"/>
  <c r="I30" i="41"/>
  <c r="I31" i="41" s="1"/>
  <c r="E32" i="41" s="1"/>
  <c r="F73" i="1" s="1"/>
  <c r="I30" i="8"/>
  <c r="I31" i="8" s="1"/>
  <c r="F30" i="13"/>
  <c r="F31" i="13" s="1"/>
  <c r="E33" i="13" s="1"/>
  <c r="G45" i="1" s="1"/>
  <c r="K45" i="1" s="1"/>
  <c r="I30" i="19"/>
  <c r="I31" i="19" s="1"/>
  <c r="E32" i="19" s="1"/>
  <c r="F51" i="1" s="1"/>
  <c r="I30" i="20"/>
  <c r="I31" i="20" s="1"/>
  <c r="E32" i="20" s="1"/>
  <c r="F52" i="1" s="1"/>
  <c r="I30" i="24"/>
  <c r="I31" i="24" s="1"/>
  <c r="E32" i="24" s="1"/>
  <c r="F56" i="1" s="1"/>
  <c r="F30" i="29"/>
  <c r="F31" i="29" s="1"/>
  <c r="E33" i="29" s="1"/>
  <c r="F30" i="51"/>
  <c r="F31" i="51" s="1"/>
  <c r="E33" i="51" s="1"/>
  <c r="I30" i="14"/>
  <c r="I31" i="14" s="1"/>
  <c r="E32" i="14" s="1"/>
  <c r="F46" i="1" s="1"/>
  <c r="F30" i="19"/>
  <c r="F31" i="19" s="1"/>
  <c r="E33" i="19" s="1"/>
  <c r="F30" i="24"/>
  <c r="F31" i="24" s="1"/>
  <c r="E33" i="24" s="1"/>
  <c r="F30" i="7"/>
  <c r="F30" i="35"/>
  <c r="F31" i="35" s="1"/>
  <c r="E33" i="35" s="1"/>
  <c r="I30" i="40"/>
  <c r="I31" i="40" s="1"/>
  <c r="E32" i="40" s="1"/>
  <c r="F72" i="1" s="1"/>
  <c r="F30" i="45"/>
  <c r="F31" i="45" s="1"/>
  <c r="E33" i="45" s="1"/>
  <c r="I30" i="51"/>
  <c r="I31" i="51" s="1"/>
  <c r="E32" i="51" s="1"/>
  <c r="F83" i="1" s="1"/>
  <c r="I30" i="13"/>
  <c r="I31" i="13" s="1"/>
  <c r="E32" i="13" s="1"/>
  <c r="F45" i="1" s="1"/>
  <c r="F30" i="18"/>
  <c r="F31" i="18" s="1"/>
  <c r="E33" i="18" s="1"/>
  <c r="G50" i="1" s="1"/>
  <c r="K50" i="1" s="1"/>
  <c r="I30" i="29"/>
  <c r="I31" i="29" s="1"/>
  <c r="E32" i="29" s="1"/>
  <c r="F61" i="1" s="1"/>
  <c r="I30" i="7"/>
  <c r="I31" i="7" s="1"/>
  <c r="E32" i="7" s="1"/>
  <c r="F39" i="1" s="1"/>
  <c r="F30" i="12"/>
  <c r="F31" i="12" s="1"/>
  <c r="E33" i="12" s="1"/>
  <c r="G44" i="1" s="1"/>
  <c r="K44" i="1" s="1"/>
  <c r="I30" i="18"/>
  <c r="I31" i="18" s="1"/>
  <c r="E32" i="18" s="1"/>
  <c r="F50" i="1" s="1"/>
  <c r="F30" i="23"/>
  <c r="F31" i="23" s="1"/>
  <c r="E33" i="23" s="1"/>
  <c r="F30" i="28"/>
  <c r="F31" i="28" s="1"/>
  <c r="E33" i="28" s="1"/>
  <c r="F30" i="34"/>
  <c r="F31" i="34" s="1"/>
  <c r="E33" i="34" s="1"/>
  <c r="F30" i="39"/>
  <c r="F31" i="39" s="1"/>
  <c r="E33" i="39" s="1"/>
  <c r="I30" i="45"/>
  <c r="I31" i="45" s="1"/>
  <c r="E32" i="45" s="1"/>
  <c r="F77" i="1" s="1"/>
  <c r="F30" i="50"/>
  <c r="F31" i="50" s="1"/>
  <c r="E33" i="50" s="1"/>
  <c r="F30" i="9"/>
  <c r="F31" i="9" s="1"/>
  <c r="E33" i="9" s="1"/>
  <c r="G41" i="1" s="1"/>
  <c r="K41" i="1" s="1"/>
  <c r="I30" i="12"/>
  <c r="I31" i="12" s="1"/>
  <c r="E32" i="12" s="1"/>
  <c r="F44" i="1" s="1"/>
  <c r="F30" i="17"/>
  <c r="F31" i="17" s="1"/>
  <c r="E33" i="17" s="1"/>
  <c r="G49" i="1" s="1"/>
  <c r="K49" i="1" s="1"/>
  <c r="I30" i="28"/>
  <c r="I31" i="28" s="1"/>
  <c r="E32" i="28" s="1"/>
  <c r="F60" i="1" s="1"/>
  <c r="F30" i="44"/>
  <c r="F31" i="44" s="1"/>
  <c r="E33" i="44" s="1"/>
  <c r="I30" i="50"/>
  <c r="I31" i="50" s="1"/>
  <c r="E32" i="50" s="1"/>
  <c r="F82" i="1" s="1"/>
  <c r="I30" i="34"/>
  <c r="I31" i="34" s="1"/>
  <c r="E32" i="34" s="1"/>
  <c r="F66" i="1" s="1"/>
  <c r="F30" i="6"/>
  <c r="F31" i="6" s="1"/>
  <c r="E33" i="6" s="1"/>
  <c r="G38" i="1" s="1"/>
  <c r="K38" i="1" s="1"/>
  <c r="F30" i="11"/>
  <c r="F31" i="11" s="1"/>
  <c r="E33" i="11" s="1"/>
  <c r="G43" i="1" s="1"/>
  <c r="K43" i="1" s="1"/>
  <c r="I30" i="17"/>
  <c r="I31" i="17" s="1"/>
  <c r="E32" i="17" s="1"/>
  <c r="F49" i="1" s="1"/>
  <c r="F30" i="22"/>
  <c r="F31" i="22" s="1"/>
  <c r="E33" i="22" s="1"/>
  <c r="F30" i="27"/>
  <c r="F31" i="27" s="1"/>
  <c r="E33" i="27" s="1"/>
  <c r="F30" i="33"/>
  <c r="F31" i="33" s="1"/>
  <c r="E33" i="33" s="1"/>
  <c r="F30" i="38"/>
  <c r="F31" i="38" s="1"/>
  <c r="E33" i="38" s="1"/>
  <c r="I30" i="44"/>
  <c r="I31" i="44" s="1"/>
  <c r="E32" i="44" s="1"/>
  <c r="F76" i="1" s="1"/>
  <c r="F30" i="49"/>
  <c r="F31" i="49" s="1"/>
  <c r="E33" i="49" s="1"/>
  <c r="I30" i="22"/>
  <c r="I31" i="22" s="1"/>
  <c r="E32" i="22" s="1"/>
  <c r="F54" i="1" s="1"/>
  <c r="I30" i="23"/>
  <c r="I31" i="23" s="1"/>
  <c r="E32" i="23" s="1"/>
  <c r="F55" i="1" s="1"/>
  <c r="I30" i="27"/>
  <c r="I31" i="27" s="1"/>
  <c r="E32" i="27" s="1"/>
  <c r="F59" i="1" s="1"/>
  <c r="I30" i="33"/>
  <c r="I31" i="33" s="1"/>
  <c r="E32" i="33" s="1"/>
  <c r="F65" i="1" s="1"/>
  <c r="I30" i="38"/>
  <c r="I31" i="38" s="1"/>
  <c r="E32" i="38" s="1"/>
  <c r="F70" i="1" s="1"/>
  <c r="I30" i="39"/>
  <c r="I31" i="39" s="1"/>
  <c r="E32" i="39" s="1"/>
  <c r="F71" i="1" s="1"/>
  <c r="F30" i="43"/>
  <c r="F31" i="43" s="1"/>
  <c r="E33" i="43" s="1"/>
  <c r="I30" i="49"/>
  <c r="I31" i="49" s="1"/>
  <c r="E32" i="49" s="1"/>
  <c r="F81" i="1" s="1"/>
  <c r="F30" i="5"/>
  <c r="F31" i="5" s="1"/>
  <c r="E33" i="5" s="1"/>
  <c r="G37" i="1" s="1"/>
  <c r="K37" i="1" s="1"/>
  <c r="F30" i="8"/>
  <c r="F31" i="8" s="1"/>
  <c r="E33" i="8" s="1"/>
  <c r="G40" i="1" s="1"/>
  <c r="K40" i="1" s="1"/>
  <c r="I30" i="11"/>
  <c r="I31" i="11" s="1"/>
  <c r="E32" i="11" s="1"/>
  <c r="F43" i="1" s="1"/>
  <c r="F30" i="16"/>
  <c r="F31" i="16" s="1"/>
  <c r="E33" i="16" s="1"/>
  <c r="G48" i="1" s="1"/>
  <c r="K48" i="1" s="1"/>
  <c r="F30" i="32"/>
  <c r="F31" i="32" s="1"/>
  <c r="E33" i="32" s="1"/>
  <c r="I30" i="43"/>
  <c r="I31" i="43" s="1"/>
  <c r="E32" i="43" s="1"/>
  <c r="F75" i="1" s="1"/>
  <c r="I30" i="26"/>
  <c r="I31" i="26" s="1"/>
  <c r="E32" i="26" s="1"/>
  <c r="F58" i="1" s="1"/>
  <c r="I30" i="5"/>
  <c r="I31" i="5" s="1"/>
  <c r="E32" i="5" s="1"/>
  <c r="F37" i="1" s="1"/>
  <c r="I30" i="10"/>
  <c r="I31" i="10" s="1"/>
  <c r="E32" i="10" s="1"/>
  <c r="F42" i="1" s="1"/>
  <c r="F30" i="15"/>
  <c r="F31" i="15" s="1"/>
  <c r="E33" i="15" s="1"/>
  <c r="G47" i="1" s="1"/>
  <c r="K47" i="1" s="1"/>
  <c r="I30" i="21"/>
  <c r="I31" i="21" s="1"/>
  <c r="E32" i="21" s="1"/>
  <c r="F53" i="1" s="1"/>
  <c r="F30" i="26"/>
  <c r="F31" i="26" s="1"/>
  <c r="E33" i="26" s="1"/>
  <c r="F30" i="31"/>
  <c r="F31" i="31" s="1"/>
  <c r="E33" i="31" s="1"/>
  <c r="I30" i="37"/>
  <c r="I31" i="37" s="1"/>
  <c r="E32" i="37" s="1"/>
  <c r="F69" i="1" s="1"/>
  <c r="F30" i="42"/>
  <c r="F31" i="42" s="1"/>
  <c r="E33" i="42" s="1"/>
  <c r="F30" i="47"/>
  <c r="F31" i="47" s="1"/>
  <c r="E33" i="47" s="1"/>
  <c r="F30" i="48"/>
  <c r="F31" i="48" s="1"/>
  <c r="E33" i="48" s="1"/>
  <c r="I30" i="15"/>
  <c r="I31" i="15" s="1"/>
  <c r="E32" i="15" s="1"/>
  <c r="F47" i="1" s="1"/>
  <c r="F30" i="20"/>
  <c r="F31" i="20" s="1"/>
  <c r="E33" i="20" s="1"/>
  <c r="F30" i="25"/>
  <c r="F31" i="25" s="1"/>
  <c r="E33" i="25" s="1"/>
  <c r="G57" i="1" s="1"/>
  <c r="I30" i="31"/>
  <c r="I31" i="31" s="1"/>
  <c r="E32" i="31" s="1"/>
  <c r="F63" i="1" s="1"/>
  <c r="F30" i="36"/>
  <c r="F31" i="36" s="1"/>
  <c r="E33" i="36" s="1"/>
  <c r="I30" i="42"/>
  <c r="I31" i="42" s="1"/>
  <c r="E32" i="42" s="1"/>
  <c r="F74" i="1" s="1"/>
  <c r="I30" i="47"/>
  <c r="I31" i="47" s="1"/>
  <c r="E32" i="47" s="1"/>
  <c r="F79" i="1" s="1"/>
  <c r="I30" i="48"/>
  <c r="I31" i="48" s="1"/>
  <c r="E32" i="48" s="1"/>
  <c r="F80" i="1" s="1"/>
  <c r="I30" i="36"/>
  <c r="I31" i="36" s="1"/>
  <c r="E32" i="36" s="1"/>
  <c r="F68" i="1" s="1"/>
  <c r="I30" i="30"/>
  <c r="I31" i="30" s="1"/>
  <c r="E32" i="30" s="1"/>
  <c r="F62" i="1" s="1"/>
  <c r="F30" i="53"/>
  <c r="F31" i="53" s="1"/>
  <c r="E33" i="53" s="1"/>
  <c r="I30" i="53"/>
  <c r="I31" i="53" s="1"/>
  <c r="F85" i="1" s="1"/>
  <c r="F31" i="7" l="1"/>
  <c r="E33" i="7" s="1"/>
  <c r="G39" i="1" s="1"/>
  <c r="K39" i="1" s="1"/>
  <c r="K57" i="1"/>
  <c r="E32" i="8"/>
  <c r="F40" i="1" s="1"/>
  <c r="A3" i="2"/>
  <c r="A1" i="2" s="1" a="1"/>
  <c r="A1" i="2" s="1"/>
  <c r="E28" i="1" s="1" a="1"/>
  <c r="E28" i="1" s="1"/>
  <c r="K1" i="4" l="1" a="1"/>
  <c r="K1" i="4" s="1"/>
  <c r="B5" i="3" s="1"/>
  <c r="H36" i="1" s="1"/>
  <c r="J1" i="4"/>
  <c r="F5" i="3" s="1"/>
  <c r="H86" i="1" l="1"/>
  <c r="E30" i="4"/>
  <c r="E31" i="4" s="1"/>
  <c r="D30" i="4"/>
  <c r="D31" i="4" s="1"/>
  <c r="C30" i="4"/>
  <c r="C31" i="4" s="1"/>
  <c r="B31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I14" i="4"/>
  <c r="F14" i="4"/>
  <c r="I13" i="4"/>
  <c r="F13" i="4"/>
  <c r="I12" i="4"/>
  <c r="F12" i="4"/>
  <c r="I11" i="4"/>
  <c r="I10" i="4"/>
  <c r="F10" i="4"/>
  <c r="I9" i="4"/>
  <c r="F9" i="4"/>
  <c r="I8" i="4"/>
  <c r="F8" i="4"/>
  <c r="I7" i="4"/>
  <c r="F7" i="4"/>
  <c r="I6" i="4"/>
  <c r="F6" i="4"/>
  <c r="I5" i="4"/>
  <c r="F5" i="4"/>
  <c r="C36" i="1" l="1"/>
  <c r="E36" i="1"/>
  <c r="D36" i="1"/>
  <c r="B36" i="1"/>
  <c r="I30" i="4"/>
  <c r="F30" i="4"/>
  <c r="I31" i="4" l="1"/>
  <c r="E32" i="4" s="1"/>
  <c r="F36" i="1" s="1"/>
  <c r="F31" i="4"/>
  <c r="E33" i="4" l="1"/>
  <c r="G36" i="1" s="1"/>
  <c r="K36" i="1" s="1"/>
  <c r="G86" i="1" l="1"/>
  <c r="B33" i="1" s="1"/>
  <c r="E86" i="1"/>
  <c r="B31" i="1" s="1"/>
  <c r="C86" i="1"/>
  <c r="B29" i="1" s="1"/>
  <c r="B86" i="1"/>
  <c r="B28" i="1" s="1"/>
  <c r="F86" i="1"/>
  <c r="B32" i="1" s="1"/>
  <c r="D86" i="1"/>
  <c r="B30" i="1" s="1"/>
</calcChain>
</file>

<file path=xl/comments1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5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6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7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8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9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0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1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2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3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4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5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6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7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8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19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0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1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2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3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4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5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6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7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8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29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0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1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2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3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4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5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6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7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8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39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0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1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2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3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4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5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6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7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8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49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comments50.xml><?xml version="1.0" encoding="utf-8"?>
<comments xmlns="http://schemas.openxmlformats.org/spreadsheetml/2006/main">
  <authors>
    <author>Heloise Barbosa Fernandes</author>
  </authors>
  <commentList>
    <comment ref="E33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ao valor de média do solo exposto, deve sempre dar 1. 
Desta forma há a representação total a respeito da cobertura de solo de uma parcela.</t>
        </r>
      </text>
    </comment>
  </commentList>
</comments>
</file>

<file path=xl/sharedStrings.xml><?xml version="1.0" encoding="utf-8"?>
<sst xmlns="http://schemas.openxmlformats.org/spreadsheetml/2006/main" count="980" uniqueCount="140">
  <si>
    <r>
      <t xml:space="preserve">PLANILHA DE CAMPO - MONITORAMENTO DE ÁREA EM RESTAURAÇÃO </t>
    </r>
    <r>
      <rPr>
        <sz val="10"/>
        <color theme="1"/>
        <rFont val="Arial"/>
        <family val="2"/>
      </rPr>
      <t xml:space="preserve"> </t>
    </r>
  </si>
  <si>
    <t>LOCAL</t>
  </si>
  <si>
    <t>(município, estrada, fazenda, etc)</t>
  </si>
  <si>
    <t>DATA</t>
  </si>
  <si>
    <t>....../........./..........</t>
  </si>
  <si>
    <t>ÁREA PROTEGIDA</t>
  </si>
  <si>
    <t xml:space="preserve">APP  </t>
  </si>
  <si>
    <t>N° POLÍGONO OU GRUPO</t>
  </si>
  <si>
    <t>RL</t>
  </si>
  <si>
    <t>TÉCNICO DE CAMPO</t>
  </si>
  <si>
    <r>
      <t>N</t>
    </r>
    <r>
      <rPr>
        <b/>
        <vertAlign val="superscript"/>
        <sz val="10"/>
        <color theme="1"/>
        <rFont val="Arial"/>
        <family val="2"/>
      </rPr>
      <t>O</t>
    </r>
    <r>
      <rPr>
        <b/>
        <sz val="10"/>
        <color theme="1"/>
        <rFont val="Arial"/>
        <family val="2"/>
      </rPr>
      <t xml:space="preserve"> DE PARCELAS AMOSTRAIS</t>
    </r>
  </si>
  <si>
    <t>ÁREA DO PROJETO</t>
  </si>
  <si>
    <r>
      <t>ha</t>
    </r>
    <r>
      <rPr>
        <sz val="8"/>
        <color theme="0"/>
        <rFont val="Arial"/>
        <family val="2"/>
      </rPr>
      <t>.</t>
    </r>
  </si>
  <si>
    <t xml:space="preserve">ÁREA </t>
  </si>
  <si>
    <t>CONTÍNUA</t>
  </si>
  <si>
    <t xml:space="preserve">  NÃO CONTÍNUA</t>
  </si>
  <si>
    <t xml:space="preserve">N° DE PARCELAS DO GRUPO </t>
  </si>
  <si>
    <t>AMBIENTE FÍSICO</t>
  </si>
  <si>
    <t>RELEVO</t>
  </si>
  <si>
    <t>PROFUNDIDADE DO SOLO</t>
  </si>
  <si>
    <t>PLANO</t>
  </si>
  <si>
    <t>MONTANHOSO</t>
  </si>
  <si>
    <t>PROFUNDO</t>
  </si>
  <si>
    <t>SUAVE ONDULADO</t>
  </si>
  <si>
    <t>ESCARPADO</t>
  </si>
  <si>
    <t>MÉDIO</t>
  </si>
  <si>
    <t>ONDULADO</t>
  </si>
  <si>
    <t>PLANÍCIE FLUVIAL</t>
  </si>
  <si>
    <t>RASO</t>
  </si>
  <si>
    <t>FORTEMENTE ONDULADO</t>
  </si>
  <si>
    <t>DEPRESSÃO UMIDA</t>
  </si>
  <si>
    <t xml:space="preserve">TIPOLOGIA VEGETAL </t>
  </si>
  <si>
    <t>Mata Ciliar em região de Cerrado</t>
  </si>
  <si>
    <t>PROFUNDIDADE DA SERRAPILHEIRA</t>
  </si>
  <si>
    <t xml:space="preserve">cm       </t>
  </si>
  <si>
    <t>Cerrado Ralo</t>
  </si>
  <si>
    <t>ANO DO MONITORAMENTO</t>
  </si>
  <si>
    <t xml:space="preserve">Tempo inicial </t>
  </si>
  <si>
    <r>
      <t>6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</si>
  <si>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12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</si>
  <si>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18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</si>
  <si>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2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</si>
  <si>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8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</si>
  <si>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14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</si>
  <si>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t xml:space="preserve">Tempo final  </t>
  </si>
  <si>
    <r>
      <t>4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</si>
  <si>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10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</si>
  <si>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16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</si>
  <si>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t>INDICADORES ECOLÓGICOS - RESUMO</t>
  </si>
  <si>
    <t>Cobertura de Solo</t>
  </si>
  <si>
    <t>Riqueza</t>
  </si>
  <si>
    <t>Área sem vegetação (%)</t>
  </si>
  <si>
    <t>Espécies Nativas</t>
  </si>
  <si>
    <t>Vegetação nativa lenhosa (%)</t>
  </si>
  <si>
    <t>Vegetação exótica (%)</t>
  </si>
  <si>
    <t>INDICADORES ECOLÓGICOS</t>
  </si>
  <si>
    <t>PARCELA</t>
  </si>
  <si>
    <t>Cobertura do solo com vegetação exótica (%)</t>
  </si>
  <si>
    <r>
      <t>Número de Espécies Nativas Regenerantes (n</t>
    </r>
    <r>
      <rPr>
        <b/>
        <vertAlign val="superscript"/>
        <sz val="9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 ssp.)</t>
    </r>
  </si>
  <si>
    <t>SUBTOTAIS PARA RIQUEZA E DENSIDADE DE REGENERANTES NATIVOS</t>
  </si>
  <si>
    <t>RIQUEZA</t>
  </si>
  <si>
    <t>DENSIDADE</t>
  </si>
  <si>
    <t>PARCELA 01</t>
  </si>
  <si>
    <t>PARCELA 02</t>
  </si>
  <si>
    <t>PARCELA 03</t>
  </si>
  <si>
    <t>PARCELA 04</t>
  </si>
  <si>
    <t>PARCELA 05</t>
  </si>
  <si>
    <t>PARCELA 06</t>
  </si>
  <si>
    <t>PARCELA 07</t>
  </si>
  <si>
    <t>PARCELA 08</t>
  </si>
  <si>
    <t>PARCELA 09</t>
  </si>
  <si>
    <t>PARCELA 10</t>
  </si>
  <si>
    <t>PARCELA 11</t>
  </si>
  <si>
    <t>PARCELA 12</t>
  </si>
  <si>
    <t>PARCELA 13</t>
  </si>
  <si>
    <t>PARCELA 14</t>
  </si>
  <si>
    <t>PARCELA 15</t>
  </si>
  <si>
    <t>PARCELA 16</t>
  </si>
  <si>
    <t>PARCELA 17</t>
  </si>
  <si>
    <t>PARCELA 18</t>
  </si>
  <si>
    <t>PARCELA 19</t>
  </si>
  <si>
    <t>PARCELA 20</t>
  </si>
  <si>
    <t>PARCELA 21</t>
  </si>
  <si>
    <t>PARCELA 22</t>
  </si>
  <si>
    <t>PARCELA 23</t>
  </si>
  <si>
    <t>PARCELA 24</t>
  </si>
  <si>
    <t>PARCELA 25</t>
  </si>
  <si>
    <t>PARCELA 26</t>
  </si>
  <si>
    <t>PARCELA 27</t>
  </si>
  <si>
    <t>PARCELA 28</t>
  </si>
  <si>
    <t>PARCELA 29</t>
  </si>
  <si>
    <t>PARCELA 30</t>
  </si>
  <si>
    <t>PARCELA 31</t>
  </si>
  <si>
    <t>PARCELA 32</t>
  </si>
  <si>
    <t>PARCELA 33</t>
  </si>
  <si>
    <t>PARCELA 34</t>
  </si>
  <si>
    <t>PARCELA 35</t>
  </si>
  <si>
    <t>PARCELA 36</t>
  </si>
  <si>
    <t>PARCELA 37</t>
  </si>
  <si>
    <t>PARCELA 38</t>
  </si>
  <si>
    <t>PARCELA 39</t>
  </si>
  <si>
    <t>PARCELA 40</t>
  </si>
  <si>
    <t>PARCELA 41</t>
  </si>
  <si>
    <t>PARCELA 42</t>
  </si>
  <si>
    <t>PARCELA 43</t>
  </si>
  <si>
    <t>PARCELA 44</t>
  </si>
  <si>
    <t>PARCELA 45</t>
  </si>
  <si>
    <t>PARCELA 46</t>
  </si>
  <si>
    <t>PARCELA 47</t>
  </si>
  <si>
    <t>PARCELA 48</t>
  </si>
  <si>
    <t>PARCELA 49</t>
  </si>
  <si>
    <t>PARCELA 50</t>
  </si>
  <si>
    <t>TOQUE (m)</t>
  </si>
  <si>
    <r>
      <t>SOMA (</t>
    </r>
    <r>
      <rPr>
        <b/>
        <sz val="9"/>
        <rFont val="Calibri"/>
        <family val="2"/>
      </rPr>
      <t>Ʃ</t>
    </r>
    <r>
      <rPr>
        <b/>
        <sz val="9"/>
        <rFont val="Arial"/>
        <family val="2"/>
      </rPr>
      <t>)</t>
    </r>
  </si>
  <si>
    <r>
      <t>MÉDIA (</t>
    </r>
    <r>
      <rPr>
        <b/>
        <sz val="9"/>
        <rFont val="Calibri"/>
        <family val="2"/>
      </rPr>
      <t>μ)</t>
    </r>
  </si>
  <si>
    <t>CRITÉRIOS</t>
  </si>
  <si>
    <t>QUANTIDADE</t>
  </si>
  <si>
    <t>Cobertura do solo com vegetação nativa (%)</t>
  </si>
  <si>
    <t>Coordenadas da Parcela</t>
  </si>
  <si>
    <t>Observações</t>
  </si>
  <si>
    <t>Cobertura total do solo com vegetação nativa (%)</t>
  </si>
  <si>
    <t>Cobertura nativa total (%)</t>
  </si>
  <si>
    <t>NATIVA LENHOSA</t>
  </si>
  <si>
    <t>Cobertura do solo com vegetação nativa lenhosa (%)</t>
  </si>
  <si>
    <t>Cobertura do solo com vegetação nativa herbácea (%)</t>
  </si>
  <si>
    <t>Vegetação nativa herbácea (%)</t>
  </si>
  <si>
    <t>SOLO EXPOSTO</t>
  </si>
  <si>
    <t>Cobertura total (nativa e exótica) (%)</t>
  </si>
  <si>
    <t>Cobertura total do solo com vegetação nativa e exótica (%)</t>
  </si>
  <si>
    <t>Área total</t>
  </si>
  <si>
    <t xml:space="preserve">PROTOCOLO DE COLETA DE DADOS - FORMAÇÕES SAVÂNICAS E CAMPESTRES                                                                                      </t>
  </si>
  <si>
    <t>NATIVA TOTAL (Herbácea e/ou Lenhosa)</t>
  </si>
  <si>
    <t>Densidade e Riqueza de Regenerantes Nativos</t>
  </si>
  <si>
    <t>ESPÉCIE OU MORFOTIPO                       (Nome científico ou código de letras)</t>
  </si>
  <si>
    <t>ESPÉCIE OU MORFOTIPO                      (Nome científico ou código de letras)</t>
  </si>
  <si>
    <t>COBERTURA TOTAL (Nativa e/ou Exótica)</t>
  </si>
  <si>
    <t>NATIVA HERBÁCEA  (Incluindo capim nativo)</t>
  </si>
  <si>
    <t>VEGETAÇÃO EXÓTICA (Espontânea ou cultivada)</t>
  </si>
  <si>
    <t>COBERTURA TOTAL (Nativa e/ou exótica)</t>
  </si>
  <si>
    <t>Cerrado Típico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</si>
</sst>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theme="3"/>
      <name val="Arial"/>
      <family val="2"/>
    </font>
    <font>
      <sz val="14"/>
      <color theme="3"/>
      <name val="Arial"/>
      <family val="2"/>
    </font>
    <font>
      <b/>
      <sz val="8"/>
      <color theme="0"/>
      <name val="Calibri"/>
      <family val="2"/>
      <scheme val="minor"/>
    </font>
    <font>
      <b/>
      <sz val="9"/>
      <color indexed="81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0" fontId="5" fillId="0" borderId="0">
      <alignment horizontal="justify" vertical="center" wrapText="1"/>
    </xf>
  </cellStyleXfs>
  <cellXfs count="28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9" fillId="0" borderId="30" xfId="0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" fillId="3" borderId="21" xfId="1" applyFill="1" applyBorder="1" applyAlignment="1" applyProtection="1">
      <alignment horizontal="center" vertical="center" wrapText="1"/>
      <protection locked="0"/>
    </xf>
    <xf numFmtId="0" fontId="5" fillId="3" borderId="0" xfId="1" applyFill="1" applyBorder="1" applyProtection="1">
      <alignment horizontal="left" wrapText="1"/>
      <protection locked="0"/>
    </xf>
    <xf numFmtId="0" fontId="5" fillId="3" borderId="39" xfId="1" applyFill="1" applyBorder="1" applyAlignment="1" applyProtection="1">
      <alignment horizontal="center" vertical="center" wrapText="1"/>
      <protection locked="0"/>
    </xf>
    <xf numFmtId="0" fontId="5" fillId="3" borderId="40" xfId="1" applyFill="1" applyBorder="1" applyProtection="1">
      <alignment horizontal="left" wrapText="1"/>
      <protection locked="0"/>
    </xf>
    <xf numFmtId="0" fontId="5" fillId="3" borderId="42" xfId="1" applyFill="1" applyBorder="1" applyAlignment="1" applyProtection="1">
      <alignment horizontal="center" vertical="center" wrapText="1"/>
      <protection locked="0"/>
    </xf>
    <xf numFmtId="0" fontId="5" fillId="3" borderId="43" xfId="1" applyFill="1" applyBorder="1" applyAlignment="1" applyProtection="1">
      <alignment horizontal="center" vertical="center" wrapText="1"/>
      <protection locked="0"/>
    </xf>
    <xf numFmtId="0" fontId="5" fillId="3" borderId="42" xfId="1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51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53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12" xfId="0" applyBorder="1" applyProtection="1">
      <protection locked="0"/>
    </xf>
    <xf numFmtId="0" fontId="5" fillId="0" borderId="57" xfId="2" applyBorder="1" applyAlignment="1" applyProtection="1">
      <alignment horizontal="left" vertical="center" wrapText="1"/>
    </xf>
    <xf numFmtId="0" fontId="5" fillId="0" borderId="0" xfId="2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top" wrapText="1"/>
    </xf>
    <xf numFmtId="0" fontId="7" fillId="0" borderId="0" xfId="0" applyFont="1" applyFill="1" applyBorder="1" applyProtection="1"/>
    <xf numFmtId="0" fontId="5" fillId="0" borderId="34" xfId="2" applyBorder="1" applyProtection="1">
      <alignment horizontal="justify" vertical="center" wrapText="1"/>
    </xf>
    <xf numFmtId="0" fontId="0" fillId="0" borderId="36" xfId="0" applyFill="1" applyBorder="1" applyAlignment="1" applyProtection="1">
      <alignment horizontal="center" vertical="center"/>
    </xf>
    <xf numFmtId="0" fontId="5" fillId="0" borderId="13" xfId="2" applyBorder="1" applyAlignment="1" applyProtection="1">
      <alignment vertical="center" wrapText="1"/>
    </xf>
    <xf numFmtId="0" fontId="5" fillId="0" borderId="0" xfId="2" applyBorder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2" applyBorder="1" applyAlignment="1" applyProtection="1">
      <alignment horizontal="left" vertical="center" wrapText="1"/>
    </xf>
    <xf numFmtId="0" fontId="5" fillId="0" borderId="0" xfId="1" applyFill="1" applyBorder="1" applyAlignment="1" applyProtection="1">
      <alignment vertical="center" wrapText="1"/>
    </xf>
    <xf numFmtId="0" fontId="0" fillId="0" borderId="12" xfId="0" applyFill="1" applyBorder="1" applyProtection="1"/>
    <xf numFmtId="0" fontId="5" fillId="0" borderId="13" xfId="2" applyBorder="1" applyAlignment="1" applyProtection="1">
      <alignment horizontal="left" vertical="center" wrapText="1"/>
    </xf>
    <xf numFmtId="0" fontId="5" fillId="0" borderId="20" xfId="2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0" fontId="3" fillId="0" borderId="17" xfId="0" applyFont="1" applyBorder="1" applyProtection="1"/>
    <xf numFmtId="0" fontId="3" fillId="0" borderId="20" xfId="0" applyFont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2" fillId="5" borderId="37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</xf>
    <xf numFmtId="0" fontId="2" fillId="5" borderId="41" xfId="0" applyFont="1" applyFill="1" applyBorder="1" applyAlignment="1" applyProtection="1">
      <alignment horizontal="center"/>
    </xf>
    <xf numFmtId="0" fontId="2" fillId="5" borderId="44" xfId="0" applyFont="1" applyFill="1" applyBorder="1" applyAlignment="1" applyProtection="1">
      <alignment horizontal="center"/>
    </xf>
    <xf numFmtId="0" fontId="0" fillId="0" borderId="0" xfId="0" applyProtection="1"/>
    <xf numFmtId="0" fontId="17" fillId="0" borderId="17" xfId="1" applyFont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7" fillId="0" borderId="69" xfId="0" applyFont="1" applyBorder="1" applyAlignment="1" applyProtection="1">
      <alignment horizontal="left"/>
    </xf>
    <xf numFmtId="0" fontId="17" fillId="0" borderId="20" xfId="0" applyFont="1" applyBorder="1" applyProtection="1"/>
    <xf numFmtId="0" fontId="24" fillId="0" borderId="0" xfId="0" applyFont="1" applyProtection="1"/>
    <xf numFmtId="0" fontId="25" fillId="0" borderId="0" xfId="0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24" fillId="0" borderId="0" xfId="0" applyFont="1" applyBorder="1" applyProtection="1"/>
    <xf numFmtId="0" fontId="24" fillId="0" borderId="0" xfId="0" applyFont="1" applyAlignment="1" applyProtection="1">
      <alignment horizontal="center"/>
    </xf>
    <xf numFmtId="0" fontId="5" fillId="0" borderId="56" xfId="1" applyBorder="1" applyAlignment="1" applyProtection="1">
      <alignment vertical="center" wrapText="1"/>
      <protection locked="0"/>
    </xf>
    <xf numFmtId="0" fontId="0" fillId="0" borderId="72" xfId="0" applyBorder="1" applyProtection="1">
      <protection locked="0"/>
    </xf>
    <xf numFmtId="0" fontId="10" fillId="0" borderId="0" xfId="1" applyFont="1" applyFill="1" applyBorder="1" applyAlignment="1" applyProtection="1">
      <alignment horizontal="center" vertical="top" wrapText="1"/>
    </xf>
    <xf numFmtId="0" fontId="5" fillId="0" borderId="76" xfId="1" applyBorder="1" applyAlignment="1" applyProtection="1">
      <alignment vertical="center" wrapText="1"/>
      <protection locked="0"/>
    </xf>
    <xf numFmtId="0" fontId="9" fillId="3" borderId="38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protection locked="0"/>
    </xf>
    <xf numFmtId="0" fontId="5" fillId="0" borderId="12" xfId="2" applyBorder="1" applyProtection="1">
      <alignment horizontal="justify" vertical="center" wrapText="1"/>
    </xf>
    <xf numFmtId="0" fontId="8" fillId="3" borderId="63" xfId="0" applyFont="1" applyFill="1" applyBorder="1" applyAlignment="1" applyProtection="1">
      <alignment horizontal="center"/>
      <protection locked="0"/>
    </xf>
    <xf numFmtId="0" fontId="1" fillId="3" borderId="78" xfId="0" applyFont="1" applyFill="1" applyBorder="1" applyAlignment="1" applyProtection="1">
      <alignment horizontal="center"/>
      <protection locked="0"/>
    </xf>
    <xf numFmtId="0" fontId="2" fillId="3" borderId="78" xfId="0" applyFon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center"/>
    </xf>
    <xf numFmtId="2" fontId="5" fillId="0" borderId="38" xfId="2" applyNumberFormat="1" applyBorder="1" applyAlignment="1" applyProtection="1">
      <alignment horizontal="left" vertical="center" wrapText="1"/>
    </xf>
    <xf numFmtId="0" fontId="17" fillId="0" borderId="38" xfId="1" applyFont="1" applyBorder="1" applyAlignment="1" applyProtection="1">
      <alignment horizontal="center" vertical="center" wrapText="1"/>
    </xf>
    <xf numFmtId="0" fontId="0" fillId="0" borderId="0" xfId="0" applyFill="1"/>
    <xf numFmtId="0" fontId="27" fillId="6" borderId="0" xfId="0" applyFont="1" applyFill="1" applyProtection="1">
      <protection locked="0"/>
    </xf>
    <xf numFmtId="0" fontId="28" fillId="6" borderId="0" xfId="0" applyFont="1" applyFill="1" applyProtection="1"/>
    <xf numFmtId="0" fontId="7" fillId="6" borderId="37" xfId="0" applyFont="1" applyFill="1" applyBorder="1" applyAlignment="1" applyProtection="1">
      <alignment horizontal="center"/>
    </xf>
    <xf numFmtId="0" fontId="7" fillId="6" borderId="66" xfId="0" applyFont="1" applyFill="1" applyBorder="1" applyAlignment="1" applyProtection="1">
      <alignment horizontal="center"/>
    </xf>
    <xf numFmtId="0" fontId="7" fillId="7" borderId="37" xfId="0" applyFont="1" applyFill="1" applyBorder="1" applyAlignment="1" applyProtection="1">
      <alignment horizontal="center"/>
    </xf>
    <xf numFmtId="0" fontId="7" fillId="7" borderId="66" xfId="0" applyFont="1" applyFill="1" applyBorder="1" applyAlignment="1" applyProtection="1">
      <alignment horizontal="center"/>
    </xf>
    <xf numFmtId="0" fontId="7" fillId="7" borderId="58" xfId="0" applyFont="1" applyFill="1" applyBorder="1" applyAlignment="1" applyProtection="1">
      <alignment horizontal="center"/>
    </xf>
    <xf numFmtId="0" fontId="7" fillId="7" borderId="67" xfId="0" applyFont="1" applyFill="1" applyBorder="1" applyAlignment="1" applyProtection="1">
      <alignment horizontal="center"/>
    </xf>
    <xf numFmtId="0" fontId="29" fillId="3" borderId="83" xfId="0" applyFont="1" applyFill="1" applyBorder="1" applyProtection="1">
      <protection locked="0"/>
    </xf>
    <xf numFmtId="0" fontId="30" fillId="3" borderId="83" xfId="0" applyFont="1" applyFill="1" applyBorder="1" applyProtection="1">
      <protection locked="0"/>
    </xf>
    <xf numFmtId="0" fontId="5" fillId="6" borderId="10" xfId="0" applyFont="1" applyFill="1" applyBorder="1" applyAlignment="1" applyProtection="1">
      <alignment horizontal="left" vertical="center"/>
    </xf>
    <xf numFmtId="0" fontId="5" fillId="6" borderId="13" xfId="0" applyFont="1" applyFill="1" applyBorder="1" applyAlignment="1" applyProtection="1">
      <alignment horizontal="left" vertical="center"/>
    </xf>
    <xf numFmtId="0" fontId="5" fillId="6" borderId="20" xfId="1" applyFill="1" applyBorder="1" applyProtection="1">
      <alignment horizontal="left" wrapText="1"/>
    </xf>
    <xf numFmtId="0" fontId="5" fillId="6" borderId="17" xfId="0" applyFont="1" applyFill="1" applyBorder="1" applyAlignment="1" applyProtection="1">
      <alignment horizontal="left"/>
    </xf>
    <xf numFmtId="0" fontId="8" fillId="6" borderId="17" xfId="0" applyFont="1" applyFill="1" applyBorder="1" applyAlignment="1" applyProtection="1">
      <alignment horizontal="left"/>
    </xf>
    <xf numFmtId="0" fontId="8" fillId="6" borderId="23" xfId="0" applyFont="1" applyFill="1" applyBorder="1" applyAlignment="1" applyProtection="1">
      <alignment vertical="center"/>
    </xf>
    <xf numFmtId="0" fontId="10" fillId="6" borderId="13" xfId="0" applyFont="1" applyFill="1" applyBorder="1" applyAlignment="1" applyProtection="1">
      <alignment horizontal="left"/>
    </xf>
    <xf numFmtId="0" fontId="5" fillId="6" borderId="17" xfId="1" applyFont="1" applyFill="1" applyBorder="1" applyAlignment="1" applyProtection="1">
      <alignment horizontal="left" vertical="center" wrapText="1"/>
    </xf>
    <xf numFmtId="0" fontId="5" fillId="6" borderId="37" xfId="1" applyFont="1" applyFill="1" applyBorder="1" applyAlignment="1" applyProtection="1">
      <alignment horizontal="left" vertical="center" wrapText="1"/>
    </xf>
    <xf numFmtId="0" fontId="5" fillId="6" borderId="10" xfId="1" applyFont="1" applyFill="1" applyBorder="1" applyAlignment="1" applyProtection="1">
      <alignment horizontal="left" vertical="center" wrapText="1"/>
    </xf>
    <xf numFmtId="0" fontId="5" fillId="6" borderId="13" xfId="1" applyFont="1" applyFill="1" applyBorder="1" applyAlignment="1" applyProtection="1">
      <alignment horizontal="left" vertical="center" wrapText="1"/>
    </xf>
    <xf numFmtId="0" fontId="5" fillId="6" borderId="41" xfId="1" applyFont="1" applyFill="1" applyBorder="1" applyAlignment="1" applyProtection="1">
      <alignment horizontal="left" vertical="center" wrapText="1"/>
    </xf>
    <xf numFmtId="0" fontId="5" fillId="6" borderId="44" xfId="1" applyFont="1" applyFill="1" applyBorder="1" applyAlignment="1" applyProtection="1">
      <alignment horizontal="left" vertical="center" wrapText="1"/>
    </xf>
    <xf numFmtId="0" fontId="10" fillId="6" borderId="75" xfId="1" applyFont="1" applyFill="1" applyBorder="1" applyAlignment="1" applyProtection="1">
      <alignment horizontal="left" vertical="top" wrapText="1"/>
    </xf>
    <xf numFmtId="0" fontId="10" fillId="6" borderId="54" xfId="1" applyFont="1" applyFill="1" applyBorder="1" applyAlignment="1" applyProtection="1">
      <alignment horizontal="left" vertical="top" wrapText="1"/>
    </xf>
    <xf numFmtId="0" fontId="10" fillId="6" borderId="71" xfId="1" applyFont="1" applyFill="1" applyBorder="1" applyAlignment="1" applyProtection="1">
      <alignment horizontal="left" vertical="top" wrapText="1"/>
    </xf>
    <xf numFmtId="0" fontId="10" fillId="6" borderId="54" xfId="1" applyFont="1" applyFill="1" applyBorder="1" applyAlignment="1" applyProtection="1">
      <alignment horizontal="left" vertical="center" wrapText="1"/>
    </xf>
    <xf numFmtId="0" fontId="10" fillId="6" borderId="77" xfId="1" applyFont="1" applyFill="1" applyBorder="1" applyAlignment="1" applyProtection="1">
      <alignment horizontal="left" vertical="top" wrapText="1"/>
    </xf>
    <xf numFmtId="0" fontId="18" fillId="0" borderId="17" xfId="0" applyFont="1" applyBorder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38" xfId="0" applyFont="1" applyBorder="1" applyAlignment="1" applyProtection="1">
      <alignment horizontal="center"/>
      <protection locked="0"/>
    </xf>
    <xf numFmtId="0" fontId="18" fillId="0" borderId="68" xfId="0" applyFont="1" applyBorder="1" applyProtection="1">
      <protection locked="0"/>
    </xf>
    <xf numFmtId="0" fontId="18" fillId="6" borderId="68" xfId="0" applyFont="1" applyFill="1" applyBorder="1" applyProtection="1">
      <protection locked="0"/>
    </xf>
    <xf numFmtId="0" fontId="18" fillId="3" borderId="68" xfId="0" applyFont="1" applyFill="1" applyBorder="1" applyProtection="1">
      <protection locked="0"/>
    </xf>
    <xf numFmtId="0" fontId="0" fillId="0" borderId="68" xfId="0" applyBorder="1" applyProtection="1">
      <protection locked="0"/>
    </xf>
    <xf numFmtId="0" fontId="24" fillId="0" borderId="0" xfId="0" applyFont="1" applyProtection="1">
      <protection locked="0"/>
    </xf>
    <xf numFmtId="0" fontId="8" fillId="0" borderId="35" xfId="0" applyNumberFormat="1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3" fillId="0" borderId="18" xfId="0" applyFont="1" applyBorder="1" applyProtection="1"/>
    <xf numFmtId="0" fontId="8" fillId="0" borderId="61" xfId="0" applyNumberFormat="1" applyFont="1" applyBorder="1" applyAlignment="1" applyProtection="1">
      <alignment horizontal="center" vertical="center"/>
    </xf>
    <xf numFmtId="0" fontId="5" fillId="0" borderId="41" xfId="2" applyBorder="1" applyAlignment="1" applyProtection="1">
      <alignment horizontal="left" vertical="center" wrapText="1"/>
    </xf>
    <xf numFmtId="0" fontId="0" fillId="0" borderId="85" xfId="0" applyBorder="1" applyProtection="1">
      <protection locked="0"/>
    </xf>
    <xf numFmtId="0" fontId="0" fillId="0" borderId="86" xfId="0" applyBorder="1" applyProtection="1">
      <protection locked="0"/>
    </xf>
    <xf numFmtId="0" fontId="31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0" fontId="5" fillId="6" borderId="17" xfId="0" applyFont="1" applyFill="1" applyBorder="1" applyAlignment="1" applyProtection="1">
      <alignment horizontal="left"/>
      <protection locked="0"/>
    </xf>
    <xf numFmtId="0" fontId="5" fillId="6" borderId="30" xfId="0" applyFont="1" applyFill="1" applyBorder="1" applyAlignment="1" applyProtection="1">
      <alignment horizontal="left"/>
      <protection locked="0"/>
    </xf>
    <xf numFmtId="0" fontId="7" fillId="6" borderId="38" xfId="0" applyFont="1" applyFill="1" applyBorder="1" applyProtection="1">
      <protection locked="0"/>
    </xf>
    <xf numFmtId="0" fontId="0" fillId="0" borderId="0" xfId="0" applyBorder="1" applyProtection="1"/>
    <xf numFmtId="0" fontId="0" fillId="0" borderId="12" xfId="0" applyBorder="1" applyProtection="1"/>
    <xf numFmtId="0" fontId="0" fillId="6" borderId="68" xfId="0" applyFill="1" applyBorder="1" applyProtection="1">
      <protection locked="0"/>
    </xf>
    <xf numFmtId="0" fontId="8" fillId="6" borderId="34" xfId="1" applyFont="1" applyFill="1" applyBorder="1" applyAlignment="1" applyProtection="1">
      <alignment horizontal="center" vertical="center" wrapText="1"/>
    </xf>
    <xf numFmtId="0" fontId="21" fillId="9" borderId="23" xfId="0" applyFont="1" applyFill="1" applyBorder="1" applyAlignment="1" applyProtection="1">
      <alignment horizontal="center"/>
    </xf>
    <xf numFmtId="0" fontId="21" fillId="9" borderId="59" xfId="0" applyFont="1" applyFill="1" applyBorder="1" applyAlignment="1" applyProtection="1">
      <alignment horizontal="center"/>
    </xf>
    <xf numFmtId="0" fontId="18" fillId="9" borderId="23" xfId="0" applyFont="1" applyFill="1" applyBorder="1" applyAlignment="1" applyProtection="1">
      <alignment horizontal="center"/>
    </xf>
    <xf numFmtId="2" fontId="5" fillId="0" borderId="58" xfId="2" applyNumberFormat="1" applyBorder="1" applyAlignment="1" applyProtection="1">
      <alignment horizontal="left" vertical="center" wrapText="1"/>
    </xf>
    <xf numFmtId="2" fontId="5" fillId="0" borderId="59" xfId="2" applyNumberFormat="1" applyBorder="1" applyAlignment="1" applyProtection="1">
      <alignment horizontal="left" vertical="center" wrapText="1"/>
    </xf>
    <xf numFmtId="2" fontId="5" fillId="0" borderId="84" xfId="2" applyNumberFormat="1" applyBorder="1" applyAlignment="1" applyProtection="1">
      <alignment horizontal="left" vertical="center" wrapText="1"/>
    </xf>
    <xf numFmtId="0" fontId="17" fillId="3" borderId="68" xfId="2" applyFont="1" applyFill="1" applyBorder="1" applyAlignment="1" applyProtection="1">
      <alignment horizontal="center" vertical="center" wrapText="1"/>
    </xf>
    <xf numFmtId="0" fontId="17" fillId="3" borderId="68" xfId="1" applyFont="1" applyFill="1" applyBorder="1" applyAlignment="1" applyProtection="1">
      <alignment horizontal="center" vertical="center" wrapText="1"/>
    </xf>
    <xf numFmtId="0" fontId="22" fillId="10" borderId="68" xfId="0" applyFont="1" applyFill="1" applyBorder="1" applyAlignment="1" applyProtection="1"/>
    <xf numFmtId="0" fontId="22" fillId="10" borderId="3" xfId="0" applyFont="1" applyFill="1" applyBorder="1" applyAlignment="1" applyProtection="1"/>
    <xf numFmtId="0" fontId="22" fillId="10" borderId="68" xfId="0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6" borderId="24" xfId="1" applyFont="1" applyFill="1" applyBorder="1" applyAlignment="1" applyProtection="1">
      <alignment horizontal="left" vertical="top" wrapText="1"/>
    </xf>
    <xf numFmtId="0" fontId="10" fillId="6" borderId="25" xfId="1" applyFont="1" applyFill="1" applyBorder="1" applyAlignment="1" applyProtection="1">
      <alignment horizontal="left" vertical="top" wrapText="1"/>
    </xf>
    <xf numFmtId="0" fontId="10" fillId="6" borderId="28" xfId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0" fillId="6" borderId="7" xfId="1" applyFont="1" applyFill="1" applyBorder="1" applyAlignment="1" applyProtection="1">
      <alignment horizontal="center" vertical="top" wrapText="1"/>
    </xf>
    <xf numFmtId="0" fontId="10" fillId="6" borderId="9" xfId="1" applyFont="1" applyFill="1" applyBorder="1" applyAlignment="1" applyProtection="1">
      <alignment horizontal="center" vertical="top" wrapText="1"/>
    </xf>
    <xf numFmtId="0" fontId="0" fillId="0" borderId="7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6" borderId="45" xfId="1" applyFont="1" applyFill="1" applyBorder="1" applyAlignment="1" applyProtection="1">
      <alignment horizontal="left" vertical="top" wrapText="1"/>
    </xf>
    <xf numFmtId="0" fontId="10" fillId="6" borderId="46" xfId="1" applyFont="1" applyFill="1" applyBorder="1" applyAlignment="1" applyProtection="1">
      <alignment horizontal="left" vertical="top" wrapText="1"/>
    </xf>
    <xf numFmtId="0" fontId="10" fillId="6" borderId="47" xfId="1" applyFont="1" applyFill="1" applyBorder="1" applyAlignment="1" applyProtection="1">
      <alignment horizontal="left" vertical="top" wrapText="1"/>
    </xf>
    <xf numFmtId="0" fontId="5" fillId="6" borderId="4" xfId="1" applyFill="1" applyBorder="1" applyAlignment="1" applyProtection="1">
      <alignment horizontal="center" vertical="center" wrapText="1"/>
    </xf>
    <xf numFmtId="0" fontId="5" fillId="6" borderId="48" xfId="1" applyFill="1" applyBorder="1" applyAlignment="1" applyProtection="1">
      <alignment horizontal="center" vertical="center" wrapText="1"/>
    </xf>
    <xf numFmtId="0" fontId="5" fillId="6" borderId="7" xfId="1" applyFill="1" applyBorder="1" applyAlignment="1" applyProtection="1">
      <alignment horizontal="center" vertical="center" wrapText="1"/>
    </xf>
    <xf numFmtId="0" fontId="5" fillId="6" borderId="52" xfId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9" xfId="0" applyFont="1" applyBorder="1" applyAlignment="1" applyProtection="1">
      <alignment horizontal="right"/>
      <protection locked="0"/>
    </xf>
    <xf numFmtId="0" fontId="10" fillId="6" borderId="49" xfId="1" applyFont="1" applyFill="1" applyBorder="1" applyAlignment="1" applyProtection="1">
      <alignment horizontal="left" vertical="top" wrapText="1"/>
    </xf>
    <xf numFmtId="0" fontId="10" fillId="6" borderId="50" xfId="1" applyFont="1" applyFill="1" applyBorder="1" applyAlignment="1" applyProtection="1">
      <alignment horizontal="left" vertical="top" wrapText="1"/>
    </xf>
    <xf numFmtId="0" fontId="10" fillId="6" borderId="19" xfId="1" applyFont="1" applyFill="1" applyBorder="1" applyAlignment="1" applyProtection="1">
      <alignment horizontal="left" vertical="top" wrapText="1"/>
    </xf>
    <xf numFmtId="0" fontId="5" fillId="6" borderId="74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 applyProtection="1">
      <alignment horizontal="left"/>
    </xf>
    <xf numFmtId="0" fontId="3" fillId="6" borderId="31" xfId="0" applyFont="1" applyFill="1" applyBorder="1" applyAlignment="1" applyProtection="1">
      <alignment horizontal="left"/>
    </xf>
    <xf numFmtId="0" fontId="10" fillId="6" borderId="24" xfId="0" applyFont="1" applyFill="1" applyBorder="1" applyAlignment="1" applyProtection="1">
      <alignment horizontal="left" vertical="center" wrapText="1"/>
    </xf>
    <xf numFmtId="0" fontId="10" fillId="6" borderId="25" xfId="0" applyFont="1" applyFill="1" applyBorder="1" applyAlignment="1" applyProtection="1">
      <alignment horizontal="left" vertical="center" wrapText="1"/>
    </xf>
    <xf numFmtId="0" fontId="10" fillId="6" borderId="26" xfId="0" applyFont="1" applyFill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right"/>
      <protection locked="0"/>
    </xf>
    <xf numFmtId="0" fontId="9" fillId="0" borderId="33" xfId="0" applyFont="1" applyBorder="1" applyAlignment="1" applyProtection="1">
      <alignment horizontal="right"/>
      <protection locked="0"/>
    </xf>
    <xf numFmtId="0" fontId="10" fillId="0" borderId="34" xfId="0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0" fillId="0" borderId="36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5" fillId="6" borderId="24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5" fillId="6" borderId="29" xfId="0" applyFont="1" applyFill="1" applyBorder="1" applyAlignment="1" applyProtection="1">
      <alignment horizontal="left"/>
    </xf>
    <xf numFmtId="0" fontId="5" fillId="6" borderId="30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>
      <alignment horizontal="center" vertical="center"/>
    </xf>
    <xf numFmtId="0" fontId="16" fillId="4" borderId="64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/>
    </xf>
    <xf numFmtId="0" fontId="2" fillId="3" borderId="64" xfId="0" applyFont="1" applyFill="1" applyBorder="1" applyAlignment="1" applyProtection="1">
      <alignment horizontal="center" vertical="center"/>
    </xf>
    <xf numFmtId="0" fontId="16" fillId="4" borderId="46" xfId="0" applyFont="1" applyFill="1" applyBorder="1" applyAlignment="1" applyProtection="1">
      <alignment horizontal="center" vertical="center"/>
    </xf>
    <xf numFmtId="0" fontId="16" fillId="4" borderId="25" xfId="0" applyFont="1" applyFill="1" applyBorder="1" applyAlignment="1" applyProtection="1">
      <alignment horizontal="center" vertical="center"/>
    </xf>
    <xf numFmtId="0" fontId="22" fillId="8" borderId="63" xfId="0" applyFont="1" applyFill="1" applyBorder="1" applyAlignment="1" applyProtection="1">
      <alignment horizontal="center" vertical="center"/>
    </xf>
    <xf numFmtId="0" fontId="22" fillId="8" borderId="65" xfId="0" applyFont="1" applyFill="1" applyBorder="1" applyAlignment="1" applyProtection="1">
      <alignment horizontal="center" vertical="center"/>
    </xf>
    <xf numFmtId="0" fontId="2" fillId="3" borderId="63" xfId="0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22" fillId="10" borderId="1" xfId="0" applyFont="1" applyFill="1" applyBorder="1" applyAlignment="1" applyProtection="1">
      <alignment horizontal="center"/>
    </xf>
    <xf numFmtId="0" fontId="22" fillId="10" borderId="2" xfId="0" applyFont="1" applyFill="1" applyBorder="1" applyAlignment="1" applyProtection="1">
      <alignment horizontal="center"/>
    </xf>
    <xf numFmtId="0" fontId="22" fillId="10" borderId="3" xfId="0" applyFont="1" applyFill="1" applyBorder="1" applyAlignment="1" applyProtection="1">
      <alignment horizontal="center"/>
    </xf>
    <xf numFmtId="0" fontId="23" fillId="2" borderId="1" xfId="0" applyFont="1" applyFill="1" applyBorder="1" applyAlignment="1" applyProtection="1">
      <alignment horizontal="center"/>
    </xf>
    <xf numFmtId="0" fontId="23" fillId="2" borderId="2" xfId="0" applyFont="1" applyFill="1" applyBorder="1" applyAlignment="1" applyProtection="1">
      <alignment horizontal="center"/>
    </xf>
    <xf numFmtId="0" fontId="23" fillId="2" borderId="3" xfId="0" applyFont="1" applyFill="1" applyBorder="1" applyAlignment="1" applyProtection="1">
      <alignment horizontal="center"/>
    </xf>
    <xf numFmtId="0" fontId="17" fillId="0" borderId="82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0" fillId="0" borderId="81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</cellXfs>
  <cellStyles count="3">
    <cellStyle name="Estilo 1" xfId="1"/>
    <cellStyle name="Esti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0</xdr:rowOff>
    </xdr:from>
    <xdr:to>
      <xdr:col>5</xdr:col>
      <xdr:colOff>476250</xdr:colOff>
      <xdr:row>0</xdr:row>
      <xdr:rowOff>847725</xdr:rowOff>
    </xdr:to>
    <xdr:pic>
      <xdr:nvPicPr>
        <xdr:cNvPr id="2" name="Imagem 1" descr="C:\Users\ligiavendramin\Desktop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2193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1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0.xml"/><Relationship Id="rId1" Type="http://schemas.openxmlformats.org/officeDocument/2006/relationships/vmlDrawing" Target="../drawings/vmlDrawing5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23" zoomScaleNormal="100" workbookViewId="0">
      <selection activeCell="E28" sqref="E28"/>
    </sheetView>
  </sheetViews>
  <sheetFormatPr defaultRowHeight="15" x14ac:dyDescent="0.25"/>
  <cols>
    <col min="1" max="1" width="14.140625" style="1" bestFit="1" customWidth="1"/>
    <col min="2" max="2" width="9" style="1" bestFit="1" customWidth="1"/>
    <col min="3" max="3" width="11.42578125" style="1" customWidth="1"/>
    <col min="4" max="4" width="13.28515625" style="1" customWidth="1"/>
    <col min="5" max="5" width="15.42578125" style="1" bestFit="1" customWidth="1"/>
    <col min="6" max="6" width="12.42578125" style="1" customWidth="1"/>
    <col min="7" max="7" width="13.28515625" style="1" customWidth="1"/>
    <col min="8" max="8" width="11.85546875" style="1" bestFit="1" customWidth="1"/>
    <col min="9" max="9" width="5" style="1" bestFit="1" customWidth="1"/>
    <col min="10" max="10" width="6" style="1" bestFit="1" customWidth="1"/>
    <col min="11" max="16384" width="9.140625" style="1"/>
  </cols>
  <sheetData>
    <row r="1" spans="1:17" ht="67.5" customHeight="1" thickBot="1" x14ac:dyDescent="0.3">
      <c r="A1" s="220"/>
      <c r="B1" s="221"/>
      <c r="C1" s="221"/>
      <c r="D1" s="221"/>
      <c r="E1" s="221"/>
      <c r="F1" s="221"/>
      <c r="G1" s="221"/>
      <c r="H1" s="221"/>
      <c r="I1" s="221"/>
      <c r="J1" s="222"/>
    </row>
    <row r="2" spans="1:17" ht="15" customHeight="1" x14ac:dyDescent="0.25">
      <c r="A2" s="223" t="s">
        <v>130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7" ht="15.75" thickBot="1" x14ac:dyDescent="0.3">
      <c r="A3" s="226" t="s">
        <v>0</v>
      </c>
      <c r="B3" s="227"/>
      <c r="C3" s="227"/>
      <c r="D3" s="227"/>
      <c r="E3" s="227"/>
      <c r="F3" s="227"/>
      <c r="G3" s="227"/>
      <c r="H3" s="227"/>
      <c r="I3" s="227"/>
      <c r="J3" s="228"/>
    </row>
    <row r="4" spans="1:17" x14ac:dyDescent="0.25">
      <c r="A4" s="91" t="s">
        <v>1</v>
      </c>
      <c r="B4" s="229" t="s">
        <v>2</v>
      </c>
      <c r="C4" s="229"/>
      <c r="D4" s="229"/>
      <c r="E4" s="230"/>
      <c r="F4" s="230"/>
      <c r="G4" s="230"/>
      <c r="H4" s="230"/>
      <c r="I4" s="229"/>
      <c r="J4" s="231"/>
    </row>
    <row r="5" spans="1:17" ht="17.25" customHeight="1" x14ac:dyDescent="0.25">
      <c r="A5" s="92" t="s">
        <v>3</v>
      </c>
      <c r="B5" s="232" t="s">
        <v>4</v>
      </c>
      <c r="C5" s="233"/>
      <c r="D5" s="234"/>
      <c r="E5" s="94" t="s">
        <v>5</v>
      </c>
      <c r="F5" s="126"/>
      <c r="G5" s="126"/>
      <c r="H5" s="126"/>
      <c r="I5" s="95" t="s">
        <v>6</v>
      </c>
      <c r="J5" s="70"/>
    </row>
    <row r="6" spans="1:17" ht="24.75" x14ac:dyDescent="0.25">
      <c r="A6" s="93" t="s">
        <v>7</v>
      </c>
      <c r="B6" s="209"/>
      <c r="C6" s="210"/>
      <c r="D6" s="210"/>
      <c r="E6" s="210"/>
      <c r="F6" s="210"/>
      <c r="G6" s="210"/>
      <c r="H6" s="211"/>
      <c r="I6" s="96" t="s">
        <v>8</v>
      </c>
      <c r="J6" s="70"/>
    </row>
    <row r="7" spans="1:17" ht="26.25" customHeight="1" thickBot="1" x14ac:dyDescent="0.3">
      <c r="A7" s="212" t="s">
        <v>9</v>
      </c>
      <c r="B7" s="213"/>
      <c r="C7" s="214"/>
      <c r="D7" s="215"/>
      <c r="E7" s="216"/>
      <c r="F7" s="216"/>
      <c r="G7" s="216"/>
      <c r="H7" s="216"/>
      <c r="I7" s="216"/>
      <c r="J7" s="217"/>
      <c r="O7" s="2"/>
      <c r="P7" s="2"/>
      <c r="Q7" s="2"/>
    </row>
    <row r="8" spans="1:17" ht="15.75" thickBot="1" x14ac:dyDescent="0.3">
      <c r="A8" s="175" t="s">
        <v>10</v>
      </c>
      <c r="B8" s="176"/>
      <c r="C8" s="176"/>
      <c r="D8" s="176"/>
      <c r="E8" s="176"/>
      <c r="F8" s="176"/>
      <c r="G8" s="176"/>
      <c r="H8" s="176"/>
      <c r="I8" s="176"/>
      <c r="J8" s="177"/>
      <c r="O8" s="2"/>
      <c r="P8" s="2"/>
      <c r="Q8" s="2"/>
    </row>
    <row r="9" spans="1:17" x14ac:dyDescent="0.25">
      <c r="A9" s="218" t="s">
        <v>11</v>
      </c>
      <c r="B9" s="219"/>
      <c r="C9" s="127"/>
      <c r="D9" s="3" t="s">
        <v>12</v>
      </c>
      <c r="E9" s="4"/>
      <c r="F9" s="4"/>
      <c r="G9" s="4"/>
      <c r="H9" s="4"/>
      <c r="I9" s="4"/>
      <c r="J9" s="5"/>
      <c r="O9" s="2"/>
      <c r="P9" s="2"/>
      <c r="Q9" s="2"/>
    </row>
    <row r="10" spans="1:17" x14ac:dyDescent="0.25">
      <c r="A10" s="97" t="s">
        <v>13</v>
      </c>
      <c r="B10" s="196" t="s">
        <v>14</v>
      </c>
      <c r="C10" s="197"/>
      <c r="D10" s="6"/>
      <c r="E10" s="6"/>
      <c r="F10" s="7"/>
      <c r="G10" s="7"/>
      <c r="H10" s="196" t="s">
        <v>15</v>
      </c>
      <c r="I10" s="197"/>
      <c r="J10" s="128"/>
      <c r="O10" s="2"/>
      <c r="P10" s="2"/>
      <c r="Q10" s="2"/>
    </row>
    <row r="11" spans="1:17" ht="15.75" customHeight="1" thickBot="1" x14ac:dyDescent="0.3">
      <c r="A11" s="198" t="s">
        <v>16</v>
      </c>
      <c r="B11" s="199"/>
      <c r="C11" s="199"/>
      <c r="D11" s="200"/>
      <c r="E11" s="201"/>
      <c r="F11" s="201"/>
      <c r="G11" s="201"/>
      <c r="H11" s="202"/>
      <c r="I11" s="8"/>
      <c r="J11" s="71"/>
      <c r="O11" s="2"/>
      <c r="P11" s="2"/>
      <c r="Q11" s="2"/>
    </row>
    <row r="12" spans="1:17" ht="15.75" thickBot="1" x14ac:dyDescent="0.3">
      <c r="A12" s="155" t="s">
        <v>17</v>
      </c>
      <c r="B12" s="156"/>
      <c r="C12" s="156"/>
      <c r="D12" s="156"/>
      <c r="E12" s="156"/>
      <c r="F12" s="156"/>
      <c r="G12" s="156"/>
      <c r="H12" s="156"/>
      <c r="I12" s="156"/>
      <c r="J12" s="157"/>
      <c r="O12" s="2"/>
      <c r="P12" s="2"/>
      <c r="Q12" s="2"/>
    </row>
    <row r="13" spans="1:17" ht="15.75" thickBot="1" x14ac:dyDescent="0.3">
      <c r="A13" s="203" t="s">
        <v>18</v>
      </c>
      <c r="B13" s="204"/>
      <c r="C13" s="204"/>
      <c r="D13" s="204"/>
      <c r="E13" s="205"/>
      <c r="F13" s="206" t="s">
        <v>19</v>
      </c>
      <c r="G13" s="207"/>
      <c r="H13" s="207"/>
      <c r="I13" s="207"/>
      <c r="J13" s="208"/>
      <c r="L13" s="2"/>
      <c r="O13" s="2"/>
      <c r="P13" s="2"/>
      <c r="Q13" s="2"/>
    </row>
    <row r="14" spans="1:17" ht="15.75" thickBot="1" x14ac:dyDescent="0.3">
      <c r="A14" s="100" t="s">
        <v>20</v>
      </c>
      <c r="B14" s="9"/>
      <c r="C14" s="9"/>
      <c r="D14" s="99" t="s">
        <v>21</v>
      </c>
      <c r="E14" s="10"/>
      <c r="F14" s="190" t="s">
        <v>22</v>
      </c>
      <c r="G14" s="191"/>
      <c r="H14" s="191"/>
      <c r="I14" s="192"/>
      <c r="J14" s="73"/>
      <c r="L14" s="2"/>
      <c r="O14" s="2"/>
      <c r="P14" s="2"/>
      <c r="Q14" s="2"/>
    </row>
    <row r="15" spans="1:17" ht="24.75" thickBot="1" x14ac:dyDescent="0.3">
      <c r="A15" s="101" t="s">
        <v>23</v>
      </c>
      <c r="B15" s="11"/>
      <c r="C15" s="9"/>
      <c r="D15" s="98" t="s">
        <v>24</v>
      </c>
      <c r="E15" s="12"/>
      <c r="F15" s="193" t="s">
        <v>25</v>
      </c>
      <c r="G15" s="194"/>
      <c r="H15" s="194"/>
      <c r="I15" s="195"/>
      <c r="J15" s="74"/>
    </row>
    <row r="16" spans="1:17" ht="24.75" thickBot="1" x14ac:dyDescent="0.3">
      <c r="A16" s="101" t="s">
        <v>26</v>
      </c>
      <c r="B16" s="11"/>
      <c r="C16" s="9"/>
      <c r="D16" s="98" t="s">
        <v>27</v>
      </c>
      <c r="E16" s="12"/>
      <c r="F16" s="193" t="s">
        <v>28</v>
      </c>
      <c r="G16" s="194"/>
      <c r="H16" s="194"/>
      <c r="I16" s="195"/>
      <c r="J16" s="75"/>
    </row>
    <row r="17" spans="1:12" ht="24.75" thickBot="1" x14ac:dyDescent="0.3">
      <c r="A17" s="102" t="s">
        <v>29</v>
      </c>
      <c r="B17" s="13"/>
      <c r="C17" s="14"/>
      <c r="D17" s="103" t="s">
        <v>30</v>
      </c>
      <c r="E17" s="15"/>
      <c r="F17" s="172"/>
      <c r="G17" s="173"/>
      <c r="H17" s="173"/>
      <c r="I17" s="174"/>
      <c r="J17" s="76"/>
    </row>
    <row r="18" spans="1:12" ht="15.75" thickBot="1" x14ac:dyDescent="0.3">
      <c r="A18" s="175" t="s">
        <v>31</v>
      </c>
      <c r="B18" s="176"/>
      <c r="C18" s="176"/>
      <c r="D18" s="176"/>
      <c r="E18" s="177"/>
      <c r="F18" s="16"/>
      <c r="G18" s="16"/>
      <c r="H18" s="2"/>
      <c r="I18" s="17"/>
      <c r="J18" s="18"/>
    </row>
    <row r="19" spans="1:12" ht="15" customHeight="1" x14ac:dyDescent="0.25">
      <c r="A19" s="178" t="s">
        <v>32</v>
      </c>
      <c r="B19" s="179"/>
      <c r="C19" s="179"/>
      <c r="D19" s="180"/>
      <c r="E19" s="19"/>
      <c r="F19" s="20"/>
      <c r="G19" s="20"/>
      <c r="H19" s="181" t="s">
        <v>33</v>
      </c>
      <c r="I19" s="182"/>
      <c r="J19" s="185" t="s">
        <v>34</v>
      </c>
    </row>
    <row r="20" spans="1:12" ht="15" customHeight="1" thickBot="1" x14ac:dyDescent="0.3">
      <c r="A20" s="187" t="s">
        <v>139</v>
      </c>
      <c r="B20" s="188"/>
      <c r="C20" s="188"/>
      <c r="D20" s="189"/>
      <c r="E20" s="21"/>
      <c r="F20" s="22"/>
      <c r="G20" s="22"/>
      <c r="H20" s="183"/>
      <c r="I20" s="184"/>
      <c r="J20" s="186"/>
      <c r="L20" s="54"/>
    </row>
    <row r="21" spans="1:12" ht="15" customHeight="1" thickBot="1" x14ac:dyDescent="0.3">
      <c r="A21" s="158" t="s">
        <v>35</v>
      </c>
      <c r="B21" s="159"/>
      <c r="C21" s="159"/>
      <c r="D21" s="160"/>
      <c r="E21" s="23"/>
      <c r="F21" s="22"/>
      <c r="G21" s="22"/>
      <c r="H21" s="2"/>
      <c r="I21" s="24"/>
      <c r="J21" s="28"/>
    </row>
    <row r="22" spans="1:12" ht="15.75" thickBot="1" x14ac:dyDescent="0.3">
      <c r="A22" s="161" t="s">
        <v>36</v>
      </c>
      <c r="B22" s="162"/>
      <c r="C22" s="162"/>
      <c r="D22" s="162"/>
      <c r="E22" s="162"/>
      <c r="F22" s="162"/>
      <c r="G22" s="162"/>
      <c r="H22" s="162"/>
      <c r="I22" s="162"/>
      <c r="J22" s="163"/>
    </row>
    <row r="23" spans="1:12" ht="16.5" x14ac:dyDescent="0.25">
      <c r="A23" s="104" t="s">
        <v>37</v>
      </c>
      <c r="B23" s="69"/>
      <c r="C23" s="104" t="s">
        <v>38</v>
      </c>
      <c r="D23" s="2"/>
      <c r="E23" s="104" t="s">
        <v>39</v>
      </c>
      <c r="F23" s="123"/>
      <c r="G23" s="2"/>
      <c r="H23" s="108" t="s">
        <v>40</v>
      </c>
      <c r="I23" s="170"/>
      <c r="J23" s="171"/>
    </row>
    <row r="24" spans="1:12" ht="16.5" x14ac:dyDescent="0.25">
      <c r="A24" s="105" t="s">
        <v>41</v>
      </c>
      <c r="B24" s="25"/>
      <c r="C24" s="105" t="s">
        <v>42</v>
      </c>
      <c r="D24" s="26"/>
      <c r="E24" s="105" t="s">
        <v>43</v>
      </c>
      <c r="F24" s="122"/>
      <c r="G24" s="2"/>
      <c r="H24" s="107" t="s">
        <v>44</v>
      </c>
      <c r="I24" s="168"/>
      <c r="J24" s="169"/>
    </row>
    <row r="25" spans="1:12" ht="17.25" thickBot="1" x14ac:dyDescent="0.3">
      <c r="A25" s="106" t="s">
        <v>45</v>
      </c>
      <c r="B25" s="66"/>
      <c r="C25" s="106" t="s">
        <v>46</v>
      </c>
      <c r="D25" s="27"/>
      <c r="E25" s="106" t="s">
        <v>47</v>
      </c>
      <c r="F25" s="67"/>
      <c r="G25" s="2"/>
      <c r="H25" s="24"/>
      <c r="I25" s="166"/>
      <c r="J25" s="167"/>
    </row>
    <row r="26" spans="1:12" ht="15.75" thickBot="1" x14ac:dyDescent="0.3">
      <c r="A26" s="155" t="s">
        <v>48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2" ht="15" customHeight="1" thickBot="1" x14ac:dyDescent="0.3">
      <c r="A27" s="164" t="s">
        <v>49</v>
      </c>
      <c r="B27" s="165"/>
      <c r="C27" s="68"/>
      <c r="D27" s="164" t="s">
        <v>50</v>
      </c>
      <c r="E27" s="165"/>
      <c r="F27" s="129"/>
      <c r="G27" s="129"/>
      <c r="H27" s="129"/>
      <c r="I27" s="129"/>
      <c r="J27" s="130"/>
    </row>
    <row r="28" spans="1:12" ht="24.75" customHeight="1" thickBot="1" x14ac:dyDescent="0.3">
      <c r="A28" s="29" t="s">
        <v>51</v>
      </c>
      <c r="B28" s="136" t="e">
        <f>B86</f>
        <v>#DIV/0!</v>
      </c>
      <c r="C28" s="30"/>
      <c r="D28" s="33" t="s">
        <v>52</v>
      </c>
      <c r="E28" s="34">
        <f t="array" ref="E28">IF((RIQUEZA!A1)-1&lt;0.9,0,(RIQUEZA!A1)-1)</f>
        <v>0</v>
      </c>
      <c r="F28" s="129"/>
      <c r="G28" s="129"/>
      <c r="H28" s="129"/>
      <c r="I28" s="129"/>
      <c r="J28" s="130"/>
    </row>
    <row r="29" spans="1:12" ht="36" x14ac:dyDescent="0.25">
      <c r="A29" s="35" t="s">
        <v>125</v>
      </c>
      <c r="B29" s="78" t="e">
        <f>C86</f>
        <v>#DIV/0!</v>
      </c>
      <c r="C29" s="30"/>
      <c r="D29" s="31"/>
      <c r="E29" s="36"/>
      <c r="F29" s="36"/>
      <c r="G29" s="36"/>
      <c r="H29" s="37"/>
      <c r="I29" s="32"/>
      <c r="J29" s="72"/>
    </row>
    <row r="30" spans="1:12" ht="36" x14ac:dyDescent="0.25">
      <c r="A30" s="35" t="s">
        <v>53</v>
      </c>
      <c r="B30" s="78" t="e">
        <f>D86</f>
        <v>#DIV/0!</v>
      </c>
      <c r="C30" s="38"/>
      <c r="D30" s="31"/>
      <c r="E30" s="39"/>
      <c r="F30" s="39"/>
      <c r="G30" s="39"/>
      <c r="H30" s="31"/>
      <c r="I30" s="32"/>
      <c r="J30" s="40"/>
    </row>
    <row r="31" spans="1:12" ht="24" x14ac:dyDescent="0.25">
      <c r="A31" s="41" t="s">
        <v>54</v>
      </c>
      <c r="B31" s="78" t="e">
        <f>E86</f>
        <v>#DIV/0!</v>
      </c>
      <c r="C31" s="38"/>
      <c r="D31" s="31"/>
      <c r="E31" s="39"/>
      <c r="F31" s="39"/>
      <c r="G31" s="39"/>
      <c r="H31" s="31"/>
      <c r="I31" s="32"/>
      <c r="J31" s="40"/>
    </row>
    <row r="32" spans="1:12" ht="24" x14ac:dyDescent="0.25">
      <c r="A32" s="42" t="s">
        <v>121</v>
      </c>
      <c r="B32" s="137" t="e">
        <f>F86</f>
        <v>#DIV/0!</v>
      </c>
      <c r="C32" s="38"/>
      <c r="D32" s="31"/>
      <c r="E32" s="39"/>
      <c r="F32" s="39"/>
      <c r="G32" s="39"/>
      <c r="H32" s="31"/>
      <c r="I32" s="32"/>
      <c r="J32" s="40"/>
    </row>
    <row r="33" spans="1:11" ht="36.75" thickBot="1" x14ac:dyDescent="0.3">
      <c r="A33" s="121" t="s">
        <v>127</v>
      </c>
      <c r="B33" s="138" t="e">
        <f>G86</f>
        <v>#DIV/0!</v>
      </c>
      <c r="C33" s="38"/>
      <c r="D33" s="31"/>
      <c r="E33" s="39"/>
      <c r="F33" s="39"/>
      <c r="G33" s="39"/>
      <c r="H33" s="31"/>
      <c r="I33" s="32"/>
      <c r="J33" s="40"/>
    </row>
    <row r="34" spans="1:11" ht="15.75" thickBot="1" x14ac:dyDescent="0.3">
      <c r="A34" s="155" t="s">
        <v>55</v>
      </c>
      <c r="B34" s="156"/>
      <c r="C34" s="156"/>
      <c r="D34" s="156"/>
      <c r="E34" s="156"/>
      <c r="F34" s="156"/>
      <c r="G34" s="156"/>
      <c r="H34" s="156"/>
      <c r="I34" s="156"/>
      <c r="J34" s="157"/>
    </row>
    <row r="35" spans="1:11" ht="57.75" customHeight="1" x14ac:dyDescent="0.25">
      <c r="A35" s="43" t="s">
        <v>56</v>
      </c>
      <c r="B35" s="44" t="s">
        <v>51</v>
      </c>
      <c r="C35" s="44" t="s">
        <v>124</v>
      </c>
      <c r="D35" s="44" t="s">
        <v>123</v>
      </c>
      <c r="E35" s="44" t="s">
        <v>57</v>
      </c>
      <c r="F35" s="44" t="s">
        <v>120</v>
      </c>
      <c r="G35" s="118" t="s">
        <v>128</v>
      </c>
      <c r="H35" s="146" t="s">
        <v>58</v>
      </c>
      <c r="I35" s="147"/>
      <c r="J35" s="148"/>
      <c r="K35" s="124" t="s">
        <v>129</v>
      </c>
    </row>
    <row r="36" spans="1:11" x14ac:dyDescent="0.25">
      <c r="A36" s="45">
        <v>1</v>
      </c>
      <c r="B36" s="46">
        <f>'PARCELA 01'!$B$31</f>
        <v>0</v>
      </c>
      <c r="C36" s="46">
        <f>'PARCELA 01'!$C$31</f>
        <v>0</v>
      </c>
      <c r="D36" s="46">
        <f>'PARCELA 01'!$D$31</f>
        <v>0</v>
      </c>
      <c r="E36" s="46">
        <f>'PARCELA 01'!$E$31</f>
        <v>0</v>
      </c>
      <c r="F36" s="46">
        <f>'PARCELA 01'!$E$32</f>
        <v>0</v>
      </c>
      <c r="G36" s="119">
        <f>'PARCELA 01'!$E$33</f>
        <v>0</v>
      </c>
      <c r="H36" s="149">
        <f>'SUBTOTAIS RIQUEZA E DENSIDADE'!$B5</f>
        <v>0</v>
      </c>
      <c r="I36" s="150"/>
      <c r="J36" s="151"/>
      <c r="K36" s="125">
        <f>(SUM(B36+G36))</f>
        <v>0</v>
      </c>
    </row>
    <row r="37" spans="1:11" x14ac:dyDescent="0.25">
      <c r="A37" s="45">
        <v>2</v>
      </c>
      <c r="B37" s="46">
        <f>'PARCELA 02'!$B$31</f>
        <v>0</v>
      </c>
      <c r="C37" s="46">
        <f>'PARCELA 02'!$C$31</f>
        <v>0</v>
      </c>
      <c r="D37" s="46">
        <f>'PARCELA 02'!$D$31</f>
        <v>0</v>
      </c>
      <c r="E37" s="46">
        <f>'PARCELA 02'!$E$31</f>
        <v>0</v>
      </c>
      <c r="F37" s="46">
        <f>'PARCELA 02'!$E$32</f>
        <v>0</v>
      </c>
      <c r="G37" s="119">
        <f>'PARCELA 02'!$E$33</f>
        <v>0</v>
      </c>
      <c r="H37" s="149">
        <f>'SUBTOTAIS RIQUEZA E DENSIDADE'!$B6</f>
        <v>0</v>
      </c>
      <c r="I37" s="150"/>
      <c r="J37" s="151"/>
      <c r="K37" s="125">
        <f t="shared" ref="K37:K85" si="0">(SUM(B37+G37))</f>
        <v>0</v>
      </c>
    </row>
    <row r="38" spans="1:11" x14ac:dyDescent="0.25">
      <c r="A38" s="45">
        <v>3</v>
      </c>
      <c r="B38" s="46">
        <f>'PARCELA 03'!$B$31</f>
        <v>0</v>
      </c>
      <c r="C38" s="46">
        <f>'PARCELA 03'!$C$31</f>
        <v>0</v>
      </c>
      <c r="D38" s="46">
        <f>'PARCELA 03'!$D$31</f>
        <v>0</v>
      </c>
      <c r="E38" s="46">
        <f>'PARCELA 03'!$E$31</f>
        <v>0</v>
      </c>
      <c r="F38" s="46">
        <f>'PARCELA 03'!$E$32</f>
        <v>0</v>
      </c>
      <c r="G38" s="119">
        <f>'PARCELA 03'!$E$33</f>
        <v>0</v>
      </c>
      <c r="H38" s="149">
        <f>'SUBTOTAIS RIQUEZA E DENSIDADE'!$B7</f>
        <v>0</v>
      </c>
      <c r="I38" s="150"/>
      <c r="J38" s="151"/>
      <c r="K38" s="125">
        <f t="shared" si="0"/>
        <v>0</v>
      </c>
    </row>
    <row r="39" spans="1:11" x14ac:dyDescent="0.25">
      <c r="A39" s="45">
        <v>4</v>
      </c>
      <c r="B39" s="46">
        <f>'PARCELA 04'!$B$31</f>
        <v>0</v>
      </c>
      <c r="C39" s="46">
        <f>'PARCELA 04'!$C$31</f>
        <v>0</v>
      </c>
      <c r="D39" s="46">
        <f>'PARCELA 04'!$D$31</f>
        <v>0</v>
      </c>
      <c r="E39" s="46">
        <f>'PARCELA 04'!$E$31</f>
        <v>0</v>
      </c>
      <c r="F39" s="46">
        <f>'PARCELA 04'!$E$32</f>
        <v>0</v>
      </c>
      <c r="G39" s="119">
        <f>'PARCELA 04'!$E$33</f>
        <v>0</v>
      </c>
      <c r="H39" s="149">
        <f>'SUBTOTAIS RIQUEZA E DENSIDADE'!$B8</f>
        <v>0</v>
      </c>
      <c r="I39" s="150"/>
      <c r="J39" s="151"/>
      <c r="K39" s="125">
        <f t="shared" si="0"/>
        <v>0</v>
      </c>
    </row>
    <row r="40" spans="1:11" x14ac:dyDescent="0.25">
      <c r="A40" s="45">
        <v>5</v>
      </c>
      <c r="B40" s="46">
        <f>'PARCELA 05'!$B$31</f>
        <v>0</v>
      </c>
      <c r="C40" s="46">
        <f>'PARCELA 05'!$C$31</f>
        <v>0</v>
      </c>
      <c r="D40" s="46">
        <f>'PARCELA 05'!$D$31</f>
        <v>0</v>
      </c>
      <c r="E40" s="46">
        <f>'PARCELA 05'!$E$31</f>
        <v>0</v>
      </c>
      <c r="F40" s="46">
        <f>'PARCELA 05'!$E$32</f>
        <v>0</v>
      </c>
      <c r="G40" s="119">
        <f>'PARCELA 05'!$E$33</f>
        <v>0</v>
      </c>
      <c r="H40" s="149">
        <f>'SUBTOTAIS RIQUEZA E DENSIDADE'!$B9</f>
        <v>0</v>
      </c>
      <c r="I40" s="150"/>
      <c r="J40" s="151"/>
      <c r="K40" s="125">
        <f t="shared" si="0"/>
        <v>0</v>
      </c>
    </row>
    <row r="41" spans="1:11" x14ac:dyDescent="0.25">
      <c r="A41" s="45">
        <v>6</v>
      </c>
      <c r="B41" s="46">
        <f>'PARCELA 06'!$B$31</f>
        <v>0</v>
      </c>
      <c r="C41" s="46">
        <f>'PARCELA 06'!$C$31</f>
        <v>0</v>
      </c>
      <c r="D41" s="46">
        <f>'PARCELA 06'!$D$31</f>
        <v>0</v>
      </c>
      <c r="E41" s="46">
        <f>'PARCELA 06'!$E$31</f>
        <v>0</v>
      </c>
      <c r="F41" s="46">
        <f>'PARCELA 06'!$E$32</f>
        <v>0</v>
      </c>
      <c r="G41" s="119">
        <f>'PARCELA 06'!$E$33</f>
        <v>0</v>
      </c>
      <c r="H41" s="149">
        <f>'SUBTOTAIS RIQUEZA E DENSIDADE'!$B10</f>
        <v>0</v>
      </c>
      <c r="I41" s="150"/>
      <c r="J41" s="151"/>
      <c r="K41" s="125">
        <f t="shared" si="0"/>
        <v>0</v>
      </c>
    </row>
    <row r="42" spans="1:11" x14ac:dyDescent="0.25">
      <c r="A42" s="45">
        <v>7</v>
      </c>
      <c r="B42" s="46">
        <f>'PARCELA 07'!$B$31</f>
        <v>0</v>
      </c>
      <c r="C42" s="46">
        <f>'PARCELA 07'!$C$31</f>
        <v>0</v>
      </c>
      <c r="D42" s="46">
        <f>'PARCELA 07'!$D$31</f>
        <v>0</v>
      </c>
      <c r="E42" s="46">
        <f>'PARCELA 07'!$E$31</f>
        <v>0</v>
      </c>
      <c r="F42" s="46">
        <f>'PARCELA 07'!$E$32</f>
        <v>0</v>
      </c>
      <c r="G42" s="119">
        <f>'PARCELA 07'!$E$33</f>
        <v>0</v>
      </c>
      <c r="H42" s="149">
        <f>'SUBTOTAIS RIQUEZA E DENSIDADE'!$B11</f>
        <v>0</v>
      </c>
      <c r="I42" s="150"/>
      <c r="J42" s="151"/>
      <c r="K42" s="125">
        <f t="shared" si="0"/>
        <v>0</v>
      </c>
    </row>
    <row r="43" spans="1:11" x14ac:dyDescent="0.25">
      <c r="A43" s="45">
        <v>8</v>
      </c>
      <c r="B43" s="46">
        <f>'PARCELA 08'!$B$31</f>
        <v>0</v>
      </c>
      <c r="C43" s="46">
        <f>'PARCELA 08'!$C$31</f>
        <v>0</v>
      </c>
      <c r="D43" s="46">
        <f>'PARCELA 08'!$D$31</f>
        <v>0</v>
      </c>
      <c r="E43" s="46">
        <f>'PARCELA 08'!$E$31</f>
        <v>0</v>
      </c>
      <c r="F43" s="46">
        <f>'PARCELA 08'!$E$32</f>
        <v>0</v>
      </c>
      <c r="G43" s="119">
        <f>'PARCELA 08'!$E$33</f>
        <v>0</v>
      </c>
      <c r="H43" s="149">
        <f>'SUBTOTAIS RIQUEZA E DENSIDADE'!$B12</f>
        <v>0</v>
      </c>
      <c r="I43" s="150"/>
      <c r="J43" s="151"/>
      <c r="K43" s="125">
        <f t="shared" si="0"/>
        <v>0</v>
      </c>
    </row>
    <row r="44" spans="1:11" x14ac:dyDescent="0.25">
      <c r="A44" s="45">
        <v>9</v>
      </c>
      <c r="B44" s="46">
        <f>'PARCELA 09'!$B$31</f>
        <v>0</v>
      </c>
      <c r="C44" s="46">
        <f>'PARCELA 09'!$C$31</f>
        <v>0</v>
      </c>
      <c r="D44" s="46">
        <f>'PARCELA 09'!$D$31</f>
        <v>0</v>
      </c>
      <c r="E44" s="46">
        <f>'PARCELA 09'!$E$31</f>
        <v>0</v>
      </c>
      <c r="F44" s="46">
        <f>'PARCELA 09'!$E$32</f>
        <v>0</v>
      </c>
      <c r="G44" s="119">
        <f>'PARCELA 09'!$E$33</f>
        <v>0</v>
      </c>
      <c r="H44" s="149">
        <f>'SUBTOTAIS RIQUEZA E DENSIDADE'!$B13</f>
        <v>0</v>
      </c>
      <c r="I44" s="150"/>
      <c r="J44" s="151"/>
      <c r="K44" s="125">
        <f t="shared" si="0"/>
        <v>0</v>
      </c>
    </row>
    <row r="45" spans="1:11" x14ac:dyDescent="0.25">
      <c r="A45" s="45">
        <v>10</v>
      </c>
      <c r="B45" s="46">
        <f>'PARCELA 10'!$B$31</f>
        <v>0</v>
      </c>
      <c r="C45" s="46">
        <f>'PARCELA 10'!$C$31</f>
        <v>0</v>
      </c>
      <c r="D45" s="46">
        <f>'PARCELA 10'!$D$31</f>
        <v>0</v>
      </c>
      <c r="E45" s="46">
        <f>'PARCELA 10'!$E$31</f>
        <v>0</v>
      </c>
      <c r="F45" s="46">
        <f>'PARCELA 10'!$E$32</f>
        <v>0</v>
      </c>
      <c r="G45" s="119">
        <f>'PARCELA 10'!$E$33</f>
        <v>0</v>
      </c>
      <c r="H45" s="149">
        <f>'SUBTOTAIS RIQUEZA E DENSIDADE'!$B14</f>
        <v>0</v>
      </c>
      <c r="I45" s="150"/>
      <c r="J45" s="151"/>
      <c r="K45" s="125">
        <f t="shared" si="0"/>
        <v>0</v>
      </c>
    </row>
    <row r="46" spans="1:11" x14ac:dyDescent="0.25">
      <c r="A46" s="45">
        <v>11</v>
      </c>
      <c r="B46" s="46">
        <f>'PARCELA 11'!$B$31</f>
        <v>0</v>
      </c>
      <c r="C46" s="46">
        <f>'PARCELA 11'!$C$31</f>
        <v>0</v>
      </c>
      <c r="D46" s="46">
        <f>'PARCELA 11'!$D$31</f>
        <v>0</v>
      </c>
      <c r="E46" s="46">
        <f>'PARCELA 11'!$E$31</f>
        <v>0</v>
      </c>
      <c r="F46" s="46">
        <f>'PARCELA 11'!$E$32</f>
        <v>0</v>
      </c>
      <c r="G46" s="119">
        <f>'PARCELA 11'!$E$33</f>
        <v>0</v>
      </c>
      <c r="H46" s="149">
        <f>'SUBTOTAIS RIQUEZA E DENSIDADE'!$B15</f>
        <v>0</v>
      </c>
      <c r="I46" s="150"/>
      <c r="J46" s="151"/>
      <c r="K46" s="125">
        <f t="shared" si="0"/>
        <v>0</v>
      </c>
    </row>
    <row r="47" spans="1:11" x14ac:dyDescent="0.25">
      <c r="A47" s="45">
        <v>12</v>
      </c>
      <c r="B47" s="46">
        <f>'PARCELA 12'!$B$31</f>
        <v>0</v>
      </c>
      <c r="C47" s="46">
        <f>'PARCELA 12'!$C$31</f>
        <v>0</v>
      </c>
      <c r="D47" s="46">
        <f>'PARCELA 12'!$D$31</f>
        <v>0</v>
      </c>
      <c r="E47" s="46">
        <f>'PARCELA 12'!$E$31</f>
        <v>0</v>
      </c>
      <c r="F47" s="46">
        <f>'PARCELA 12'!$E$32</f>
        <v>0</v>
      </c>
      <c r="G47" s="119">
        <f>'PARCELA 12'!$E$33</f>
        <v>0</v>
      </c>
      <c r="H47" s="149">
        <f>'SUBTOTAIS RIQUEZA E DENSIDADE'!$B16</f>
        <v>0</v>
      </c>
      <c r="I47" s="150"/>
      <c r="J47" s="151"/>
      <c r="K47" s="125">
        <f t="shared" si="0"/>
        <v>0</v>
      </c>
    </row>
    <row r="48" spans="1:11" x14ac:dyDescent="0.25">
      <c r="A48" s="45">
        <v>13</v>
      </c>
      <c r="B48" s="46">
        <f>'PARCELA 13'!$B$31</f>
        <v>0</v>
      </c>
      <c r="C48" s="46">
        <f>'PARCELA 13'!$C$31</f>
        <v>0</v>
      </c>
      <c r="D48" s="46">
        <f>'PARCELA 13'!$D$31</f>
        <v>0</v>
      </c>
      <c r="E48" s="46">
        <f>'PARCELA 13'!$E$31</f>
        <v>0</v>
      </c>
      <c r="F48" s="46">
        <f>'PARCELA 13'!$E$32</f>
        <v>0</v>
      </c>
      <c r="G48" s="119">
        <f>'PARCELA 13'!$E$33</f>
        <v>0</v>
      </c>
      <c r="H48" s="149">
        <f>'SUBTOTAIS RIQUEZA E DENSIDADE'!$B17</f>
        <v>0</v>
      </c>
      <c r="I48" s="150"/>
      <c r="J48" s="151"/>
      <c r="K48" s="125">
        <f t="shared" si="0"/>
        <v>0</v>
      </c>
    </row>
    <row r="49" spans="1:11" x14ac:dyDescent="0.25">
      <c r="A49" s="45">
        <v>14</v>
      </c>
      <c r="B49" s="46">
        <f>'PARCELA 14'!$B$31</f>
        <v>0</v>
      </c>
      <c r="C49" s="46">
        <f>'PARCELA 14'!$C$31</f>
        <v>0</v>
      </c>
      <c r="D49" s="46">
        <f>'PARCELA 14'!$D$31</f>
        <v>0</v>
      </c>
      <c r="E49" s="46">
        <f>'PARCELA 14'!$E$31</f>
        <v>0</v>
      </c>
      <c r="F49" s="46">
        <f>'PARCELA 14'!$E$32</f>
        <v>0</v>
      </c>
      <c r="G49" s="119">
        <f>'PARCELA 14'!$E$33</f>
        <v>0</v>
      </c>
      <c r="H49" s="149">
        <f>'SUBTOTAIS RIQUEZA E DENSIDADE'!$B18</f>
        <v>0</v>
      </c>
      <c r="I49" s="150"/>
      <c r="J49" s="151"/>
      <c r="K49" s="125">
        <f t="shared" si="0"/>
        <v>0</v>
      </c>
    </row>
    <row r="50" spans="1:11" x14ac:dyDescent="0.25">
      <c r="A50" s="45">
        <v>15</v>
      </c>
      <c r="B50" s="46">
        <f>'PARCELA 15'!$B$31</f>
        <v>0</v>
      </c>
      <c r="C50" s="46">
        <f>'PARCELA 15'!$C$31</f>
        <v>0</v>
      </c>
      <c r="D50" s="46">
        <f>'PARCELA 15'!$D$31</f>
        <v>0</v>
      </c>
      <c r="E50" s="46">
        <f>'PARCELA 15'!$E$31</f>
        <v>0</v>
      </c>
      <c r="F50" s="46">
        <f>'PARCELA 15'!$E$32</f>
        <v>0</v>
      </c>
      <c r="G50" s="119">
        <f>'PARCELA 15'!$E$33</f>
        <v>0</v>
      </c>
      <c r="H50" s="149">
        <f>'SUBTOTAIS RIQUEZA E DENSIDADE'!$B19</f>
        <v>0</v>
      </c>
      <c r="I50" s="150"/>
      <c r="J50" s="151"/>
      <c r="K50" s="125">
        <f t="shared" si="0"/>
        <v>0</v>
      </c>
    </row>
    <row r="51" spans="1:11" x14ac:dyDescent="0.25">
      <c r="A51" s="45">
        <v>16</v>
      </c>
      <c r="B51" s="46">
        <f>'PARCELA 16'!$B$31</f>
        <v>0</v>
      </c>
      <c r="C51" s="46">
        <f>'PARCELA 16'!$C$31</f>
        <v>0</v>
      </c>
      <c r="D51" s="46">
        <f>'PARCELA 16'!$D$31</f>
        <v>0</v>
      </c>
      <c r="E51" s="46">
        <f>'PARCELA 16'!$E$31</f>
        <v>0</v>
      </c>
      <c r="F51" s="46">
        <f>'PARCELA 16'!$E$32</f>
        <v>0</v>
      </c>
      <c r="G51" s="119">
        <f>'PARCELA 16'!$E$33</f>
        <v>0</v>
      </c>
      <c r="H51" s="149">
        <f>'SUBTOTAIS RIQUEZA E DENSIDADE'!$B20</f>
        <v>0</v>
      </c>
      <c r="I51" s="150"/>
      <c r="J51" s="151"/>
      <c r="K51" s="125">
        <f t="shared" si="0"/>
        <v>0</v>
      </c>
    </row>
    <row r="52" spans="1:11" x14ac:dyDescent="0.25">
      <c r="A52" s="45">
        <v>17</v>
      </c>
      <c r="B52" s="46">
        <f>'PARCELA 17'!$B$31</f>
        <v>0</v>
      </c>
      <c r="C52" s="46">
        <f>'PARCELA 17'!$C$31</f>
        <v>0</v>
      </c>
      <c r="D52" s="46">
        <f>'PARCELA 17'!$D$31</f>
        <v>0</v>
      </c>
      <c r="E52" s="46">
        <f>'PARCELA 17'!$E$31</f>
        <v>0</v>
      </c>
      <c r="F52" s="46">
        <f>'PARCELA 17'!$E$32</f>
        <v>0</v>
      </c>
      <c r="G52" s="119">
        <f>'PARCELA 17'!$E$33</f>
        <v>0</v>
      </c>
      <c r="H52" s="149">
        <f>'SUBTOTAIS RIQUEZA E DENSIDADE'!$B21</f>
        <v>0</v>
      </c>
      <c r="I52" s="150"/>
      <c r="J52" s="151"/>
      <c r="K52" s="125">
        <f t="shared" si="0"/>
        <v>0</v>
      </c>
    </row>
    <row r="53" spans="1:11" x14ac:dyDescent="0.25">
      <c r="A53" s="45">
        <v>18</v>
      </c>
      <c r="B53" s="46">
        <f>'PARCELA 18'!$B$31</f>
        <v>0</v>
      </c>
      <c r="C53" s="46">
        <f>'PARCELA 18'!$C$31</f>
        <v>0</v>
      </c>
      <c r="D53" s="46">
        <f>'PARCELA 18'!$D$31</f>
        <v>0</v>
      </c>
      <c r="E53" s="46">
        <f>'PARCELA 18'!$E$31</f>
        <v>0</v>
      </c>
      <c r="F53" s="46">
        <f>'PARCELA 18'!$E$32</f>
        <v>0</v>
      </c>
      <c r="G53" s="119">
        <f>'PARCELA 18'!$E$33</f>
        <v>0</v>
      </c>
      <c r="H53" s="149">
        <f>'SUBTOTAIS RIQUEZA E DENSIDADE'!$B22</f>
        <v>0</v>
      </c>
      <c r="I53" s="150"/>
      <c r="J53" s="151"/>
      <c r="K53" s="125">
        <f t="shared" si="0"/>
        <v>0</v>
      </c>
    </row>
    <row r="54" spans="1:11" x14ac:dyDescent="0.25">
      <c r="A54" s="45">
        <v>19</v>
      </c>
      <c r="B54" s="46">
        <f>'PARCELA 19'!$B$31</f>
        <v>0</v>
      </c>
      <c r="C54" s="46">
        <f>'PARCELA 19'!$C$31</f>
        <v>0</v>
      </c>
      <c r="D54" s="46">
        <f>'PARCELA 19'!$D$31</f>
        <v>0</v>
      </c>
      <c r="E54" s="46">
        <f>'PARCELA 19'!$E$31</f>
        <v>0</v>
      </c>
      <c r="F54" s="46">
        <f>'PARCELA 19'!$E$32</f>
        <v>0</v>
      </c>
      <c r="G54" s="119">
        <f>'PARCELA 19'!$E$33</f>
        <v>0</v>
      </c>
      <c r="H54" s="149">
        <f>'SUBTOTAIS RIQUEZA E DENSIDADE'!$B23</f>
        <v>0</v>
      </c>
      <c r="I54" s="150"/>
      <c r="J54" s="151"/>
      <c r="K54" s="125">
        <f t="shared" si="0"/>
        <v>0</v>
      </c>
    </row>
    <row r="55" spans="1:11" x14ac:dyDescent="0.25">
      <c r="A55" s="45">
        <v>20</v>
      </c>
      <c r="B55" s="46">
        <f>'PARCELA 20'!$B$31</f>
        <v>0</v>
      </c>
      <c r="C55" s="46">
        <f>'PARCELA 20'!$C$31</f>
        <v>0</v>
      </c>
      <c r="D55" s="46">
        <f>'PARCELA 20'!$D$31</f>
        <v>0</v>
      </c>
      <c r="E55" s="46">
        <f>'PARCELA 20'!$E$31</f>
        <v>0</v>
      </c>
      <c r="F55" s="46">
        <f>'PARCELA 20'!$E$32</f>
        <v>0</v>
      </c>
      <c r="G55" s="119">
        <f>'PARCELA 20'!$E$33</f>
        <v>0</v>
      </c>
      <c r="H55" s="149">
        <f>'SUBTOTAIS RIQUEZA E DENSIDADE'!$B24</f>
        <v>0</v>
      </c>
      <c r="I55" s="150"/>
      <c r="J55" s="151"/>
      <c r="K55" s="125">
        <f t="shared" si="0"/>
        <v>0</v>
      </c>
    </row>
    <row r="56" spans="1:11" x14ac:dyDescent="0.25">
      <c r="A56" s="45">
        <v>21</v>
      </c>
      <c r="B56" s="46">
        <f>'PARCELA 21'!$B$31</f>
        <v>0</v>
      </c>
      <c r="C56" s="46">
        <f>'PARCELA 21'!$C$31</f>
        <v>0</v>
      </c>
      <c r="D56" s="46">
        <f>'PARCELA 21'!$D$31</f>
        <v>0</v>
      </c>
      <c r="E56" s="46">
        <f>'PARCELA 21'!$E$31</f>
        <v>0</v>
      </c>
      <c r="F56" s="46">
        <f>'PARCELA 21'!$E$32</f>
        <v>0</v>
      </c>
      <c r="G56" s="119">
        <f>'PARCELA 21'!$E$33</f>
        <v>0</v>
      </c>
      <c r="H56" s="149">
        <f>'SUBTOTAIS RIQUEZA E DENSIDADE'!$B25</f>
        <v>0</v>
      </c>
      <c r="I56" s="150"/>
      <c r="J56" s="151"/>
      <c r="K56" s="125">
        <f t="shared" si="0"/>
        <v>0</v>
      </c>
    </row>
    <row r="57" spans="1:11" x14ac:dyDescent="0.25">
      <c r="A57" s="45">
        <v>22</v>
      </c>
      <c r="B57" s="46">
        <f>'PARCELA 22'!$B$31</f>
        <v>0</v>
      </c>
      <c r="C57" s="46">
        <f>'PARCELA 22'!$C$31</f>
        <v>0</v>
      </c>
      <c r="D57" s="46">
        <f>'PARCELA 22'!$D$31</f>
        <v>0</v>
      </c>
      <c r="E57" s="46">
        <f>'PARCELA 22'!$E$31</f>
        <v>0</v>
      </c>
      <c r="F57" s="46">
        <f>'PARCELA 22'!$E$32</f>
        <v>0</v>
      </c>
      <c r="G57" s="119">
        <f>'PARCELA 22'!$E$33</f>
        <v>0</v>
      </c>
      <c r="H57" s="149">
        <f>'SUBTOTAIS RIQUEZA E DENSIDADE'!$B26</f>
        <v>0</v>
      </c>
      <c r="I57" s="150"/>
      <c r="J57" s="151"/>
      <c r="K57" s="125">
        <f t="shared" si="0"/>
        <v>0</v>
      </c>
    </row>
    <row r="58" spans="1:11" x14ac:dyDescent="0.25">
      <c r="A58" s="45">
        <v>23</v>
      </c>
      <c r="B58" s="46">
        <f>'PARCELA 23'!$B$31</f>
        <v>0</v>
      </c>
      <c r="C58" s="46">
        <f>'PARCELA 23'!$C$31</f>
        <v>0</v>
      </c>
      <c r="D58" s="46">
        <f>'PARCELA 23'!$D$31</f>
        <v>0</v>
      </c>
      <c r="E58" s="46">
        <f>'PARCELA 23'!$E$31</f>
        <v>0</v>
      </c>
      <c r="F58" s="46">
        <f>'PARCELA 23'!$E$32</f>
        <v>0</v>
      </c>
      <c r="G58" s="119">
        <f>'PARCELA 23'!$E$33</f>
        <v>0</v>
      </c>
      <c r="H58" s="149">
        <f>'SUBTOTAIS RIQUEZA E DENSIDADE'!$B27</f>
        <v>0</v>
      </c>
      <c r="I58" s="150"/>
      <c r="J58" s="151"/>
      <c r="K58" s="125">
        <f t="shared" si="0"/>
        <v>0</v>
      </c>
    </row>
    <row r="59" spans="1:11" x14ac:dyDescent="0.25">
      <c r="A59" s="45">
        <v>24</v>
      </c>
      <c r="B59" s="46">
        <f>'PARCELA 24'!$B$31</f>
        <v>0</v>
      </c>
      <c r="C59" s="46">
        <f>'PARCELA 24'!$C$31</f>
        <v>0</v>
      </c>
      <c r="D59" s="46">
        <f>'PARCELA 24'!$D$31</f>
        <v>0</v>
      </c>
      <c r="E59" s="46">
        <f>'PARCELA 24'!$E$31</f>
        <v>0</v>
      </c>
      <c r="F59" s="46">
        <f>'PARCELA 24'!$E$32</f>
        <v>0</v>
      </c>
      <c r="G59" s="119">
        <f>'PARCELA 24'!$E$33</f>
        <v>0</v>
      </c>
      <c r="H59" s="149">
        <f>'SUBTOTAIS RIQUEZA E DENSIDADE'!$B28</f>
        <v>0</v>
      </c>
      <c r="I59" s="150"/>
      <c r="J59" s="151"/>
      <c r="K59" s="125">
        <f t="shared" si="0"/>
        <v>0</v>
      </c>
    </row>
    <row r="60" spans="1:11" x14ac:dyDescent="0.25">
      <c r="A60" s="45">
        <v>25</v>
      </c>
      <c r="B60" s="46">
        <f>'PARCELA 25'!$B$31</f>
        <v>0</v>
      </c>
      <c r="C60" s="46">
        <f>'PARCELA 25'!$C$31</f>
        <v>0</v>
      </c>
      <c r="D60" s="46">
        <f>'PARCELA 25'!$D$31</f>
        <v>0</v>
      </c>
      <c r="E60" s="46">
        <f>'PARCELA 25'!$E$31</f>
        <v>0</v>
      </c>
      <c r="F60" s="46">
        <f>'PARCELA 25'!$E$32</f>
        <v>0</v>
      </c>
      <c r="G60" s="119">
        <f>'PARCELA 25'!$E$33</f>
        <v>0</v>
      </c>
      <c r="H60" s="149">
        <f>'SUBTOTAIS RIQUEZA E DENSIDADE'!$B29</f>
        <v>0</v>
      </c>
      <c r="I60" s="150"/>
      <c r="J60" s="151"/>
      <c r="K60" s="125">
        <f t="shared" si="0"/>
        <v>0</v>
      </c>
    </row>
    <row r="61" spans="1:11" x14ac:dyDescent="0.25">
      <c r="A61" s="45">
        <v>26</v>
      </c>
      <c r="B61" s="46">
        <f>'PARCELA 26'!$B$31</f>
        <v>0</v>
      </c>
      <c r="C61" s="46">
        <f>'PARCELA 26'!$C$31</f>
        <v>0</v>
      </c>
      <c r="D61" s="46">
        <f>'PARCELA 26'!$D$31</f>
        <v>0</v>
      </c>
      <c r="E61" s="46">
        <f>'PARCELA 26'!$E$31</f>
        <v>0</v>
      </c>
      <c r="F61" s="46">
        <f>'PARCELA 26'!$E$32</f>
        <v>0</v>
      </c>
      <c r="G61" s="119">
        <f>'PARCELA 26'!$E$33</f>
        <v>0</v>
      </c>
      <c r="H61" s="144">
        <f>'SUBTOTAIS RIQUEZA E DENSIDADE'!D5</f>
        <v>0</v>
      </c>
      <c r="I61" s="144"/>
      <c r="J61" s="145"/>
      <c r="K61" s="125">
        <f t="shared" si="0"/>
        <v>0</v>
      </c>
    </row>
    <row r="62" spans="1:11" x14ac:dyDescent="0.25">
      <c r="A62" s="45">
        <v>27</v>
      </c>
      <c r="B62" s="46">
        <f>'PARCELA 27'!$B$31</f>
        <v>0</v>
      </c>
      <c r="C62" s="46">
        <f>'PARCELA 27'!$C$31</f>
        <v>0</v>
      </c>
      <c r="D62" s="46">
        <f>'PARCELA 27'!$D$31</f>
        <v>0</v>
      </c>
      <c r="E62" s="46">
        <f>'PARCELA 27'!$E$31</f>
        <v>0</v>
      </c>
      <c r="F62" s="46">
        <f>'PARCELA 27'!$E$32</f>
        <v>0</v>
      </c>
      <c r="G62" s="119">
        <f>'PARCELA 27'!$E$33</f>
        <v>0</v>
      </c>
      <c r="H62" s="144">
        <f>'SUBTOTAIS RIQUEZA E DENSIDADE'!D6</f>
        <v>0</v>
      </c>
      <c r="I62" s="144"/>
      <c r="J62" s="145"/>
      <c r="K62" s="125">
        <f t="shared" si="0"/>
        <v>0</v>
      </c>
    </row>
    <row r="63" spans="1:11" x14ac:dyDescent="0.25">
      <c r="A63" s="45">
        <v>28</v>
      </c>
      <c r="B63" s="46">
        <f>'PARCELA 28'!$B$31</f>
        <v>0</v>
      </c>
      <c r="C63" s="46">
        <f>'PARCELA 28'!$C$31</f>
        <v>0</v>
      </c>
      <c r="D63" s="46">
        <f>'PARCELA 28'!$D$31</f>
        <v>0</v>
      </c>
      <c r="E63" s="46">
        <f>'PARCELA 28'!$E$31</f>
        <v>0</v>
      </c>
      <c r="F63" s="46">
        <f>'PARCELA 28'!$E$32</f>
        <v>0</v>
      </c>
      <c r="G63" s="119">
        <f>'PARCELA 28'!$E$33</f>
        <v>0</v>
      </c>
      <c r="H63" s="144">
        <f>'SUBTOTAIS RIQUEZA E DENSIDADE'!D7</f>
        <v>0</v>
      </c>
      <c r="I63" s="144"/>
      <c r="J63" s="145"/>
      <c r="K63" s="125">
        <f t="shared" si="0"/>
        <v>0</v>
      </c>
    </row>
    <row r="64" spans="1:11" x14ac:dyDescent="0.25">
      <c r="A64" s="45">
        <v>29</v>
      </c>
      <c r="B64" s="46">
        <f>'PARCELA 29'!$B$31</f>
        <v>0</v>
      </c>
      <c r="C64" s="46">
        <f>'PARCELA 29'!$C$31</f>
        <v>0</v>
      </c>
      <c r="D64" s="46">
        <f>'PARCELA 29'!$D$31</f>
        <v>0</v>
      </c>
      <c r="E64" s="46">
        <f>'PARCELA 29'!$E$31</f>
        <v>0</v>
      </c>
      <c r="F64" s="46">
        <f>'PARCELA 29'!$E$32</f>
        <v>0</v>
      </c>
      <c r="G64" s="119">
        <f>'PARCELA 29'!$E$33</f>
        <v>0</v>
      </c>
      <c r="H64" s="144">
        <f>'SUBTOTAIS RIQUEZA E DENSIDADE'!D8</f>
        <v>0</v>
      </c>
      <c r="I64" s="144"/>
      <c r="J64" s="145"/>
      <c r="K64" s="125">
        <f t="shared" si="0"/>
        <v>0</v>
      </c>
    </row>
    <row r="65" spans="1:11" x14ac:dyDescent="0.25">
      <c r="A65" s="45">
        <v>30</v>
      </c>
      <c r="B65" s="46">
        <f>'PARCELA 30'!$B$31</f>
        <v>0</v>
      </c>
      <c r="C65" s="46">
        <f>'PARCELA 30'!$C$31</f>
        <v>0</v>
      </c>
      <c r="D65" s="46">
        <f>'PARCELA 30'!$D$31</f>
        <v>0</v>
      </c>
      <c r="E65" s="46">
        <f>'PARCELA 30'!$E$31</f>
        <v>0</v>
      </c>
      <c r="F65" s="46">
        <f>'PARCELA 30'!$E$32</f>
        <v>0</v>
      </c>
      <c r="G65" s="119">
        <f>'PARCELA 30'!$E$33</f>
        <v>0</v>
      </c>
      <c r="H65" s="144">
        <f>'SUBTOTAIS RIQUEZA E DENSIDADE'!D9</f>
        <v>0</v>
      </c>
      <c r="I65" s="144"/>
      <c r="J65" s="145"/>
      <c r="K65" s="125">
        <f t="shared" si="0"/>
        <v>0</v>
      </c>
    </row>
    <row r="66" spans="1:11" x14ac:dyDescent="0.25">
      <c r="A66" s="45">
        <v>31</v>
      </c>
      <c r="B66" s="46">
        <f>'PARCELA 31'!$B$31</f>
        <v>0</v>
      </c>
      <c r="C66" s="46">
        <f>'PARCELA 31'!$C$31</f>
        <v>0</v>
      </c>
      <c r="D66" s="46">
        <f>'PARCELA 31'!$D$31</f>
        <v>0</v>
      </c>
      <c r="E66" s="46">
        <f>'PARCELA 31'!$E$31</f>
        <v>0</v>
      </c>
      <c r="F66" s="46">
        <f>'PARCELA 31'!$E$32</f>
        <v>0</v>
      </c>
      <c r="G66" s="119">
        <f>'PARCELA 31'!$E$33</f>
        <v>0</v>
      </c>
      <c r="H66" s="144">
        <f>'SUBTOTAIS RIQUEZA E DENSIDADE'!D10</f>
        <v>0</v>
      </c>
      <c r="I66" s="144"/>
      <c r="J66" s="145"/>
      <c r="K66" s="125">
        <f t="shared" si="0"/>
        <v>0</v>
      </c>
    </row>
    <row r="67" spans="1:11" x14ac:dyDescent="0.25">
      <c r="A67" s="45">
        <v>32</v>
      </c>
      <c r="B67" s="46">
        <f>'PARCELA 32'!$B$31</f>
        <v>0</v>
      </c>
      <c r="C67" s="46">
        <f>'PARCELA 32'!$C$31</f>
        <v>0</v>
      </c>
      <c r="D67" s="46">
        <f>'PARCELA 32'!$D$31</f>
        <v>0</v>
      </c>
      <c r="E67" s="46">
        <f>'PARCELA 32'!$E$31</f>
        <v>0</v>
      </c>
      <c r="F67" s="46">
        <f>'PARCELA 32'!$E$32</f>
        <v>0</v>
      </c>
      <c r="G67" s="119">
        <f>'PARCELA 32'!$E$33</f>
        <v>0</v>
      </c>
      <c r="H67" s="144">
        <f>'SUBTOTAIS RIQUEZA E DENSIDADE'!D11</f>
        <v>0</v>
      </c>
      <c r="I67" s="144"/>
      <c r="J67" s="145"/>
      <c r="K67" s="125">
        <f t="shared" si="0"/>
        <v>0</v>
      </c>
    </row>
    <row r="68" spans="1:11" x14ac:dyDescent="0.25">
      <c r="A68" s="45">
        <v>33</v>
      </c>
      <c r="B68" s="46">
        <f>'PARCELA 33'!$B$31</f>
        <v>0</v>
      </c>
      <c r="C68" s="46">
        <f>'PARCELA 33'!$C$31</f>
        <v>0</v>
      </c>
      <c r="D68" s="46">
        <f>'PARCELA 33'!$D$31</f>
        <v>0</v>
      </c>
      <c r="E68" s="46">
        <f>'PARCELA 33'!$E$31</f>
        <v>0</v>
      </c>
      <c r="F68" s="46">
        <f>'PARCELA 33'!$E$32</f>
        <v>0</v>
      </c>
      <c r="G68" s="119">
        <f>'PARCELA 33'!$E$33</f>
        <v>0</v>
      </c>
      <c r="H68" s="144">
        <f>'SUBTOTAIS RIQUEZA E DENSIDADE'!D12</f>
        <v>0</v>
      </c>
      <c r="I68" s="144"/>
      <c r="J68" s="145"/>
      <c r="K68" s="125">
        <f t="shared" si="0"/>
        <v>0</v>
      </c>
    </row>
    <row r="69" spans="1:11" x14ac:dyDescent="0.25">
      <c r="A69" s="45">
        <v>34</v>
      </c>
      <c r="B69" s="46">
        <f>'PARCELA 34'!$B$31</f>
        <v>0</v>
      </c>
      <c r="C69" s="46">
        <f>'PARCELA 34'!$C$31</f>
        <v>0</v>
      </c>
      <c r="D69" s="46">
        <f>'PARCELA 34'!$D$31</f>
        <v>0</v>
      </c>
      <c r="E69" s="46">
        <f>'PARCELA 34'!$E$31</f>
        <v>0</v>
      </c>
      <c r="F69" s="46">
        <f>'PARCELA 34'!$E$32</f>
        <v>0</v>
      </c>
      <c r="G69" s="119">
        <f>'PARCELA 34'!$E$33</f>
        <v>0</v>
      </c>
      <c r="H69" s="144">
        <f>'SUBTOTAIS RIQUEZA E DENSIDADE'!D13</f>
        <v>0</v>
      </c>
      <c r="I69" s="144"/>
      <c r="J69" s="145"/>
      <c r="K69" s="125">
        <f t="shared" si="0"/>
        <v>0</v>
      </c>
    </row>
    <row r="70" spans="1:11" x14ac:dyDescent="0.25">
      <c r="A70" s="45">
        <v>35</v>
      </c>
      <c r="B70" s="46">
        <f>'PARCELA 35'!$B$31</f>
        <v>0</v>
      </c>
      <c r="C70" s="46">
        <f>'PARCELA 35'!$C$31</f>
        <v>0</v>
      </c>
      <c r="D70" s="46">
        <f>'PARCELA 35'!$D$31</f>
        <v>0</v>
      </c>
      <c r="E70" s="46">
        <f>'PARCELA 35'!$E$31</f>
        <v>0</v>
      </c>
      <c r="F70" s="46">
        <f>'PARCELA 35'!$E$32</f>
        <v>0</v>
      </c>
      <c r="G70" s="119">
        <f>'PARCELA 35'!$E$33</f>
        <v>0</v>
      </c>
      <c r="H70" s="144">
        <f>'SUBTOTAIS RIQUEZA E DENSIDADE'!D14</f>
        <v>0</v>
      </c>
      <c r="I70" s="144"/>
      <c r="J70" s="145"/>
      <c r="K70" s="125">
        <f t="shared" si="0"/>
        <v>0</v>
      </c>
    </row>
    <row r="71" spans="1:11" x14ac:dyDescent="0.25">
      <c r="A71" s="45">
        <v>36</v>
      </c>
      <c r="B71" s="46">
        <f>'PARCELA 36'!$B$31</f>
        <v>0</v>
      </c>
      <c r="C71" s="46">
        <f>'PARCELA 36'!$C$31</f>
        <v>0</v>
      </c>
      <c r="D71" s="46">
        <f>'PARCELA 36'!$D$31</f>
        <v>0</v>
      </c>
      <c r="E71" s="46">
        <f>'PARCELA 36'!$E$31</f>
        <v>0</v>
      </c>
      <c r="F71" s="46">
        <f>'PARCELA 36'!$E$32</f>
        <v>0</v>
      </c>
      <c r="G71" s="119">
        <f>'PARCELA 36'!$E$33</f>
        <v>0</v>
      </c>
      <c r="H71" s="144">
        <f>'SUBTOTAIS RIQUEZA E DENSIDADE'!D15</f>
        <v>0</v>
      </c>
      <c r="I71" s="144"/>
      <c r="J71" s="145"/>
      <c r="K71" s="125">
        <f t="shared" si="0"/>
        <v>0</v>
      </c>
    </row>
    <row r="72" spans="1:11" x14ac:dyDescent="0.25">
      <c r="A72" s="45">
        <v>37</v>
      </c>
      <c r="B72" s="46">
        <f>'PARCELA 37'!$B$31</f>
        <v>0</v>
      </c>
      <c r="C72" s="46">
        <f>'PARCELA 37'!$C$31</f>
        <v>0</v>
      </c>
      <c r="D72" s="46">
        <f>'PARCELA 37'!$D$31</f>
        <v>0</v>
      </c>
      <c r="E72" s="46">
        <f>'PARCELA 37'!$E$31</f>
        <v>0</v>
      </c>
      <c r="F72" s="46">
        <f>'PARCELA 37'!$E$32</f>
        <v>0</v>
      </c>
      <c r="G72" s="119">
        <f>'PARCELA 37'!$E$33</f>
        <v>0</v>
      </c>
      <c r="H72" s="144">
        <f>'SUBTOTAIS RIQUEZA E DENSIDADE'!D16</f>
        <v>0</v>
      </c>
      <c r="I72" s="144"/>
      <c r="J72" s="145"/>
      <c r="K72" s="125">
        <f t="shared" si="0"/>
        <v>0</v>
      </c>
    </row>
    <row r="73" spans="1:11" x14ac:dyDescent="0.25">
      <c r="A73" s="45">
        <v>38</v>
      </c>
      <c r="B73" s="46">
        <f>'PARCELA 38'!$B$31</f>
        <v>0</v>
      </c>
      <c r="C73" s="46">
        <f>'PARCELA 38'!$C$31</f>
        <v>0</v>
      </c>
      <c r="D73" s="46">
        <f>'PARCELA 38'!$D$31</f>
        <v>0</v>
      </c>
      <c r="E73" s="46">
        <f>'PARCELA 38'!$E$31</f>
        <v>0</v>
      </c>
      <c r="F73" s="46">
        <f>'PARCELA 38'!$E$32</f>
        <v>0</v>
      </c>
      <c r="G73" s="119">
        <f>'PARCELA 38'!$E$33</f>
        <v>0</v>
      </c>
      <c r="H73" s="144">
        <f>'SUBTOTAIS RIQUEZA E DENSIDADE'!D17</f>
        <v>0</v>
      </c>
      <c r="I73" s="144"/>
      <c r="J73" s="145"/>
      <c r="K73" s="125">
        <f t="shared" si="0"/>
        <v>0</v>
      </c>
    </row>
    <row r="74" spans="1:11" x14ac:dyDescent="0.25">
      <c r="A74" s="45">
        <v>39</v>
      </c>
      <c r="B74" s="46">
        <f>'PARCELA 39'!$B$31</f>
        <v>0</v>
      </c>
      <c r="C74" s="46">
        <f>'PARCELA 39'!$C$31</f>
        <v>0</v>
      </c>
      <c r="D74" s="46">
        <f>'PARCELA 39'!$D$31</f>
        <v>0</v>
      </c>
      <c r="E74" s="46">
        <f>'PARCELA 39'!$E$31</f>
        <v>0</v>
      </c>
      <c r="F74" s="46">
        <f>'PARCELA 39'!$E$32</f>
        <v>0</v>
      </c>
      <c r="G74" s="119">
        <f>'PARCELA 39'!$E$33</f>
        <v>0</v>
      </c>
      <c r="H74" s="144">
        <f>'SUBTOTAIS RIQUEZA E DENSIDADE'!D18</f>
        <v>0</v>
      </c>
      <c r="I74" s="144"/>
      <c r="J74" s="145"/>
      <c r="K74" s="125">
        <f t="shared" si="0"/>
        <v>0</v>
      </c>
    </row>
    <row r="75" spans="1:11" x14ac:dyDescent="0.25">
      <c r="A75" s="45">
        <v>40</v>
      </c>
      <c r="B75" s="46">
        <f>'PARCELA 40'!$B$31</f>
        <v>0</v>
      </c>
      <c r="C75" s="46">
        <f>'PARCELA 40'!$C$31</f>
        <v>0</v>
      </c>
      <c r="D75" s="46">
        <f>'PARCELA 40'!$D$31</f>
        <v>0</v>
      </c>
      <c r="E75" s="46">
        <f>'PARCELA 40'!$E$31</f>
        <v>0</v>
      </c>
      <c r="F75" s="46">
        <f>'PARCELA 40'!$E$32</f>
        <v>0</v>
      </c>
      <c r="G75" s="119">
        <f>'PARCELA 40'!$E$33</f>
        <v>0</v>
      </c>
      <c r="H75" s="144">
        <f>'SUBTOTAIS RIQUEZA E DENSIDADE'!D19</f>
        <v>0</v>
      </c>
      <c r="I75" s="144"/>
      <c r="J75" s="145"/>
      <c r="K75" s="125">
        <f t="shared" si="0"/>
        <v>0</v>
      </c>
    </row>
    <row r="76" spans="1:11" x14ac:dyDescent="0.25">
      <c r="A76" s="45">
        <v>41</v>
      </c>
      <c r="B76" s="46">
        <f>'PARCELA 41'!$B$31</f>
        <v>0</v>
      </c>
      <c r="C76" s="46">
        <f>'PARCELA 41'!$C$31</f>
        <v>0</v>
      </c>
      <c r="D76" s="46">
        <f>'PARCELA 41'!$D$31</f>
        <v>0</v>
      </c>
      <c r="E76" s="46">
        <f>'PARCELA 41'!$E$31</f>
        <v>0</v>
      </c>
      <c r="F76" s="46">
        <f>'PARCELA 41'!$E$32</f>
        <v>0</v>
      </c>
      <c r="G76" s="119">
        <f>'PARCELA 41'!$E$33</f>
        <v>0</v>
      </c>
      <c r="H76" s="144">
        <f>'SUBTOTAIS RIQUEZA E DENSIDADE'!D20</f>
        <v>0</v>
      </c>
      <c r="I76" s="144"/>
      <c r="J76" s="145"/>
      <c r="K76" s="125">
        <f t="shared" si="0"/>
        <v>0</v>
      </c>
    </row>
    <row r="77" spans="1:11" x14ac:dyDescent="0.25">
      <c r="A77" s="45">
        <v>42</v>
      </c>
      <c r="B77" s="46">
        <f>'PARCELA 42'!$B$31</f>
        <v>0</v>
      </c>
      <c r="C77" s="46">
        <f>'PARCELA 42'!$C$31</f>
        <v>0</v>
      </c>
      <c r="D77" s="46">
        <f>'PARCELA 42'!$D$31</f>
        <v>0</v>
      </c>
      <c r="E77" s="46">
        <f>'PARCELA 42'!$E$31</f>
        <v>0</v>
      </c>
      <c r="F77" s="46">
        <f>'PARCELA 42'!$E$32</f>
        <v>0</v>
      </c>
      <c r="G77" s="119">
        <f>'PARCELA 42'!$E$33</f>
        <v>0</v>
      </c>
      <c r="H77" s="144">
        <f>'SUBTOTAIS RIQUEZA E DENSIDADE'!D21</f>
        <v>0</v>
      </c>
      <c r="I77" s="144"/>
      <c r="J77" s="145"/>
      <c r="K77" s="125">
        <f t="shared" si="0"/>
        <v>0</v>
      </c>
    </row>
    <row r="78" spans="1:11" x14ac:dyDescent="0.25">
      <c r="A78" s="45">
        <v>43</v>
      </c>
      <c r="B78" s="46">
        <f>'PARCELA 43'!$B$31</f>
        <v>0</v>
      </c>
      <c r="C78" s="46">
        <f>'PARCELA 43'!$C$31</f>
        <v>0</v>
      </c>
      <c r="D78" s="46">
        <f>'PARCELA 43'!$D$31</f>
        <v>0</v>
      </c>
      <c r="E78" s="46">
        <f>'PARCELA 43'!$E$31</f>
        <v>0</v>
      </c>
      <c r="F78" s="46">
        <f>'PARCELA 43'!$E$32</f>
        <v>0</v>
      </c>
      <c r="G78" s="119">
        <f>'PARCELA 43'!$E$33</f>
        <v>0</v>
      </c>
      <c r="H78" s="144">
        <f>'SUBTOTAIS RIQUEZA E DENSIDADE'!D22</f>
        <v>0</v>
      </c>
      <c r="I78" s="144"/>
      <c r="J78" s="145"/>
      <c r="K78" s="125">
        <f t="shared" si="0"/>
        <v>0</v>
      </c>
    </row>
    <row r="79" spans="1:11" x14ac:dyDescent="0.25">
      <c r="A79" s="45">
        <v>44</v>
      </c>
      <c r="B79" s="46">
        <f>'PARCELA 44'!$B$31</f>
        <v>0</v>
      </c>
      <c r="C79" s="46">
        <f>'PARCELA 44'!$C$31</f>
        <v>0</v>
      </c>
      <c r="D79" s="46">
        <f>'PARCELA 44'!$D$31</f>
        <v>0</v>
      </c>
      <c r="E79" s="46">
        <f>'PARCELA 44'!$E$31</f>
        <v>0</v>
      </c>
      <c r="F79" s="46">
        <f>'PARCELA 44'!$E$32</f>
        <v>0</v>
      </c>
      <c r="G79" s="119">
        <f>'PARCELA 44'!$E$33</f>
        <v>0</v>
      </c>
      <c r="H79" s="144">
        <f>'SUBTOTAIS RIQUEZA E DENSIDADE'!D23</f>
        <v>0</v>
      </c>
      <c r="I79" s="144"/>
      <c r="J79" s="145"/>
      <c r="K79" s="125">
        <f t="shared" si="0"/>
        <v>0</v>
      </c>
    </row>
    <row r="80" spans="1:11" x14ac:dyDescent="0.25">
      <c r="A80" s="45">
        <v>45</v>
      </c>
      <c r="B80" s="46">
        <f>'PARCELA 45'!$B$31</f>
        <v>0</v>
      </c>
      <c r="C80" s="46">
        <f>'PARCELA 45'!$C$31</f>
        <v>0</v>
      </c>
      <c r="D80" s="46">
        <f>'PARCELA 45'!$D$31</f>
        <v>0</v>
      </c>
      <c r="E80" s="46">
        <f>'PARCELA 45'!$E$31</f>
        <v>0</v>
      </c>
      <c r="F80" s="46">
        <f>'PARCELA 45'!$E$32</f>
        <v>0</v>
      </c>
      <c r="G80" s="119">
        <f>'PARCELA 45'!$E$33</f>
        <v>0</v>
      </c>
      <c r="H80" s="144">
        <f>'SUBTOTAIS RIQUEZA E DENSIDADE'!D24</f>
        <v>0</v>
      </c>
      <c r="I80" s="144"/>
      <c r="J80" s="145"/>
      <c r="K80" s="125">
        <f t="shared" si="0"/>
        <v>0</v>
      </c>
    </row>
    <row r="81" spans="1:11" x14ac:dyDescent="0.25">
      <c r="A81" s="45">
        <v>46</v>
      </c>
      <c r="B81" s="46">
        <f>'PARCELA 46'!$B$31</f>
        <v>0</v>
      </c>
      <c r="C81" s="46">
        <f>'PARCELA 46'!$C$31</f>
        <v>0</v>
      </c>
      <c r="D81" s="46">
        <f>'PARCELA 46'!$D$31</f>
        <v>0</v>
      </c>
      <c r="E81" s="46">
        <f>'PARCELA 46'!$E$31</f>
        <v>0</v>
      </c>
      <c r="F81" s="46">
        <f>'PARCELA 46'!$E$32</f>
        <v>0</v>
      </c>
      <c r="G81" s="119">
        <f>'PARCELA 46'!$E$33</f>
        <v>0</v>
      </c>
      <c r="H81" s="144">
        <f>'SUBTOTAIS RIQUEZA E DENSIDADE'!D25</f>
        <v>0</v>
      </c>
      <c r="I81" s="144"/>
      <c r="J81" s="145"/>
      <c r="K81" s="125">
        <f t="shared" si="0"/>
        <v>0</v>
      </c>
    </row>
    <row r="82" spans="1:11" x14ac:dyDescent="0.25">
      <c r="A82" s="45">
        <v>47</v>
      </c>
      <c r="B82" s="46">
        <f>'PARCELA 47'!$B$31</f>
        <v>0</v>
      </c>
      <c r="C82" s="46">
        <f>'PARCELA 47'!$C$31</f>
        <v>0</v>
      </c>
      <c r="D82" s="46">
        <f>'PARCELA 47'!$D$31</f>
        <v>0</v>
      </c>
      <c r="E82" s="46">
        <f>'PARCELA 47'!$E$31</f>
        <v>0</v>
      </c>
      <c r="F82" s="46">
        <f>'PARCELA 47'!$E$32</f>
        <v>0</v>
      </c>
      <c r="G82" s="119">
        <f>'PARCELA 47'!$E$33</f>
        <v>0</v>
      </c>
      <c r="H82" s="144">
        <f>'SUBTOTAIS RIQUEZA E DENSIDADE'!D26</f>
        <v>0</v>
      </c>
      <c r="I82" s="144"/>
      <c r="J82" s="145"/>
      <c r="K82" s="125">
        <f t="shared" si="0"/>
        <v>0</v>
      </c>
    </row>
    <row r="83" spans="1:11" x14ac:dyDescent="0.25">
      <c r="A83" s="45">
        <v>48</v>
      </c>
      <c r="B83" s="46">
        <f>'PARCELA 48'!$B$31</f>
        <v>0</v>
      </c>
      <c r="C83" s="46">
        <f>'PARCELA 48'!$C$31</f>
        <v>0</v>
      </c>
      <c r="D83" s="46">
        <f>'PARCELA 48'!$D$31</f>
        <v>0</v>
      </c>
      <c r="E83" s="46">
        <f>'PARCELA 48'!$E$31</f>
        <v>0</v>
      </c>
      <c r="F83" s="46">
        <f>'PARCELA 48'!$E$32</f>
        <v>0</v>
      </c>
      <c r="G83" s="119">
        <f>'PARCELA 48'!$E$33</f>
        <v>0</v>
      </c>
      <c r="H83" s="144">
        <f>'SUBTOTAIS RIQUEZA E DENSIDADE'!D27</f>
        <v>0</v>
      </c>
      <c r="I83" s="144"/>
      <c r="J83" s="145"/>
      <c r="K83" s="125">
        <f t="shared" si="0"/>
        <v>0</v>
      </c>
    </row>
    <row r="84" spans="1:11" x14ac:dyDescent="0.25">
      <c r="A84" s="45">
        <v>49</v>
      </c>
      <c r="B84" s="46">
        <f>'PARCELA 49'!$B$31</f>
        <v>0</v>
      </c>
      <c r="C84" s="46">
        <f>'PARCELA 49'!$C$31</f>
        <v>0</v>
      </c>
      <c r="D84" s="46">
        <f>'PARCELA 49'!$D$31</f>
        <v>0</v>
      </c>
      <c r="E84" s="46">
        <f>'PARCELA 49'!$E$31</f>
        <v>0</v>
      </c>
      <c r="F84" s="46">
        <f>'PARCELA 49'!$E$32</f>
        <v>0</v>
      </c>
      <c r="G84" s="119">
        <f>'PARCELA 49'!$E$33</f>
        <v>0</v>
      </c>
      <c r="H84" s="144">
        <f>'SUBTOTAIS RIQUEZA E DENSIDADE'!D28</f>
        <v>0</v>
      </c>
      <c r="I84" s="144"/>
      <c r="J84" s="145"/>
      <c r="K84" s="125">
        <f t="shared" si="0"/>
        <v>0</v>
      </c>
    </row>
    <row r="85" spans="1:11" ht="15.75" thickBot="1" x14ac:dyDescent="0.3">
      <c r="A85" s="47">
        <v>50</v>
      </c>
      <c r="B85" s="46">
        <f>'PARCELA 50'!$B$31</f>
        <v>0</v>
      </c>
      <c r="C85" s="46">
        <f>'PARCELA 50'!$C$31</f>
        <v>0</v>
      </c>
      <c r="D85" s="46">
        <f>'PARCELA 50'!$D$31</f>
        <v>0</v>
      </c>
      <c r="E85" s="46">
        <f>'PARCELA 50'!$E$31</f>
        <v>0</v>
      </c>
      <c r="F85" s="46">
        <f>'PARCELA 50'!$E$32</f>
        <v>0</v>
      </c>
      <c r="G85" s="119">
        <f>'PARCELA 50'!$E$33</f>
        <v>0</v>
      </c>
      <c r="H85" s="144">
        <f>'SUBTOTAIS RIQUEZA E DENSIDADE'!D29</f>
        <v>0</v>
      </c>
      <c r="I85" s="144"/>
      <c r="J85" s="145"/>
      <c r="K85" s="125">
        <f t="shared" si="0"/>
        <v>0</v>
      </c>
    </row>
    <row r="86" spans="1:11" ht="23.25" thickBot="1" x14ac:dyDescent="0.3">
      <c r="A86" s="132" t="s">
        <v>55</v>
      </c>
      <c r="B86" s="117" t="e">
        <f>(SUM(B36:B85)/COUNTIF(K36:K85,"&gt;0"))*100</f>
        <v>#DIV/0!</v>
      </c>
      <c r="C86" s="117" t="e">
        <f>(SUM(C36:C85)/COUNTIF(K36:K85,"&gt;0"))*100</f>
        <v>#DIV/0!</v>
      </c>
      <c r="D86" s="117" t="e">
        <f>(SUM(D36:D85)/COUNTIF(K36:K85,"&gt;0"))*100</f>
        <v>#DIV/0!</v>
      </c>
      <c r="E86" s="117" t="e">
        <f>(SUM(E36:E85)/COUNTIF(K36:K85,"&gt;0"))*100</f>
        <v>#DIV/0!</v>
      </c>
      <c r="F86" s="117" t="e">
        <f>(SUM(F36:F85)/COUNTIF(K36:K85,"&gt;0"))*100</f>
        <v>#DIV/0!</v>
      </c>
      <c r="G86" s="120" t="e">
        <f>(SUM(G36:G85)/COUNTIF(K36:K85,"&gt;0"))*100</f>
        <v>#DIV/0!</v>
      </c>
      <c r="H86" s="152">
        <f>E28</f>
        <v>0</v>
      </c>
      <c r="I86" s="153"/>
      <c r="J86" s="154"/>
    </row>
  </sheetData>
  <sheetProtection algorithmName="SHA-512" hashValue="7ek2eCYdpZUsNeMzw3v7Na70IvWX4rsxV48tTa9QW6jh986MEZmh7oKuq1dHdJ+nZLyEGadHVnyo1PVs8qk2Wg==" saltValue="asRSXUL1dfLRwM0Pt8tDdg==" spinCount="100000" sheet="1" objects="1" scenarios="1"/>
  <mergeCells count="87">
    <mergeCell ref="A1:J1"/>
    <mergeCell ref="A2:J2"/>
    <mergeCell ref="A3:J3"/>
    <mergeCell ref="B4:J4"/>
    <mergeCell ref="B5:D5"/>
    <mergeCell ref="B6:H6"/>
    <mergeCell ref="A7:C7"/>
    <mergeCell ref="D7:J7"/>
    <mergeCell ref="A8:J8"/>
    <mergeCell ref="A9:B9"/>
    <mergeCell ref="F14:I14"/>
    <mergeCell ref="F15:I15"/>
    <mergeCell ref="F16:I16"/>
    <mergeCell ref="B10:C10"/>
    <mergeCell ref="H10:I10"/>
    <mergeCell ref="A11:D11"/>
    <mergeCell ref="E11:H11"/>
    <mergeCell ref="A12:J12"/>
    <mergeCell ref="A13:E13"/>
    <mergeCell ref="F13:J13"/>
    <mergeCell ref="F17:I17"/>
    <mergeCell ref="A18:E18"/>
    <mergeCell ref="A19:D19"/>
    <mergeCell ref="H19:I20"/>
    <mergeCell ref="J19:J20"/>
    <mergeCell ref="A20:D20"/>
    <mergeCell ref="A34:J34"/>
    <mergeCell ref="A21:D21"/>
    <mergeCell ref="A22:J22"/>
    <mergeCell ref="A26:J26"/>
    <mergeCell ref="A27:B27"/>
    <mergeCell ref="D27:E27"/>
    <mergeCell ref="I25:J25"/>
    <mergeCell ref="I24:J24"/>
    <mergeCell ref="I23:J23"/>
    <mergeCell ref="H46:J46"/>
    <mergeCell ref="H47:J47"/>
    <mergeCell ref="H48:J48"/>
    <mergeCell ref="H49:J49"/>
    <mergeCell ref="H44:J44"/>
    <mergeCell ref="H45:J45"/>
    <mergeCell ref="H52:J52"/>
    <mergeCell ref="H53:J53"/>
    <mergeCell ref="H54:J54"/>
    <mergeCell ref="H50:J50"/>
    <mergeCell ref="H51:J51"/>
    <mergeCell ref="H61:J61"/>
    <mergeCell ref="H62:J62"/>
    <mergeCell ref="H63:J63"/>
    <mergeCell ref="H55:J55"/>
    <mergeCell ref="H56:J56"/>
    <mergeCell ref="H57:J57"/>
    <mergeCell ref="H40:J40"/>
    <mergeCell ref="H41:J41"/>
    <mergeCell ref="H42:J42"/>
    <mergeCell ref="H43:J43"/>
    <mergeCell ref="H86:J86"/>
    <mergeCell ref="H85:J85"/>
    <mergeCell ref="H79:J79"/>
    <mergeCell ref="H80:J80"/>
    <mergeCell ref="H81:J81"/>
    <mergeCell ref="H64:J64"/>
    <mergeCell ref="H65:J65"/>
    <mergeCell ref="H66:J66"/>
    <mergeCell ref="H67:J67"/>
    <mergeCell ref="H58:J58"/>
    <mergeCell ref="H59:J59"/>
    <mergeCell ref="H60:J60"/>
    <mergeCell ref="H35:J35"/>
    <mergeCell ref="H36:J36"/>
    <mergeCell ref="H37:J37"/>
    <mergeCell ref="H38:J38"/>
    <mergeCell ref="H39:J39"/>
    <mergeCell ref="H82:J82"/>
    <mergeCell ref="H83:J83"/>
    <mergeCell ref="H84:J84"/>
    <mergeCell ref="H68:J68"/>
    <mergeCell ref="H69:J69"/>
    <mergeCell ref="H70:J70"/>
    <mergeCell ref="H71:J71"/>
    <mergeCell ref="H72:J72"/>
    <mergeCell ref="H73:J73"/>
    <mergeCell ref="H74:J74"/>
    <mergeCell ref="H75:J75"/>
    <mergeCell ref="H76:J76"/>
    <mergeCell ref="H77:J77"/>
    <mergeCell ref="H78:J7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9"/>
  <sheetViews>
    <sheetView workbookViewId="0">
      <selection activeCell="A4" sqref="A4"/>
    </sheetView>
  </sheetViews>
  <sheetFormatPr defaultRowHeight="15" x14ac:dyDescent="0.25"/>
  <cols>
    <col min="1" max="50" width="18.42578125" bestFit="1" customWidth="1"/>
  </cols>
  <sheetData>
    <row r="1" spans="1:51" s="81" customFormat="1" ht="15.75" thickBot="1" x14ac:dyDescent="0.3">
      <c r="A1" s="82">
        <f t="array" ref="A1">SUM(IFERROR(1/COUNTIF(A3:AX199,A3:AX199),0))</f>
        <v>1.0000000000002358</v>
      </c>
    </row>
    <row r="2" spans="1:51" s="90" customFormat="1" ht="18.75" thickBot="1" x14ac:dyDescent="0.3">
      <c r="A2" s="89" t="s">
        <v>62</v>
      </c>
      <c r="B2" s="89" t="s">
        <v>63</v>
      </c>
      <c r="C2" s="89" t="s">
        <v>64</v>
      </c>
      <c r="D2" s="89" t="s">
        <v>65</v>
      </c>
      <c r="E2" s="89" t="s">
        <v>66</v>
      </c>
      <c r="F2" s="89" t="s">
        <v>67</v>
      </c>
      <c r="G2" s="89" t="s">
        <v>68</v>
      </c>
      <c r="H2" s="89" t="s">
        <v>69</v>
      </c>
      <c r="I2" s="89" t="s">
        <v>70</v>
      </c>
      <c r="J2" s="89" t="s">
        <v>71</v>
      </c>
      <c r="K2" s="89" t="s">
        <v>72</v>
      </c>
      <c r="L2" s="89" t="s">
        <v>73</v>
      </c>
      <c r="M2" s="89" t="s">
        <v>74</v>
      </c>
      <c r="N2" s="89" t="s">
        <v>75</v>
      </c>
      <c r="O2" s="89" t="s">
        <v>76</v>
      </c>
      <c r="P2" s="89" t="s">
        <v>77</v>
      </c>
      <c r="Q2" s="89" t="s">
        <v>78</v>
      </c>
      <c r="R2" s="89" t="s">
        <v>79</v>
      </c>
      <c r="S2" s="89" t="s">
        <v>80</v>
      </c>
      <c r="T2" s="89" t="s">
        <v>81</v>
      </c>
      <c r="U2" s="89" t="s">
        <v>82</v>
      </c>
      <c r="V2" s="89" t="s">
        <v>83</v>
      </c>
      <c r="W2" s="89" t="s">
        <v>84</v>
      </c>
      <c r="X2" s="89" t="s">
        <v>85</v>
      </c>
      <c r="Y2" s="89" t="s">
        <v>86</v>
      </c>
      <c r="Z2" s="89" t="s">
        <v>87</v>
      </c>
      <c r="AA2" s="89" t="s">
        <v>88</v>
      </c>
      <c r="AB2" s="89" t="s">
        <v>89</v>
      </c>
      <c r="AC2" s="89" t="s">
        <v>90</v>
      </c>
      <c r="AD2" s="89" t="s">
        <v>91</v>
      </c>
      <c r="AE2" s="89" t="s">
        <v>92</v>
      </c>
      <c r="AF2" s="89" t="s">
        <v>93</v>
      </c>
      <c r="AG2" s="89" t="s">
        <v>94</v>
      </c>
      <c r="AH2" s="89" t="s">
        <v>95</v>
      </c>
      <c r="AI2" s="89" t="s">
        <v>96</v>
      </c>
      <c r="AJ2" s="89" t="s">
        <v>97</v>
      </c>
      <c r="AK2" s="89" t="s">
        <v>98</v>
      </c>
      <c r="AL2" s="89" t="s">
        <v>99</v>
      </c>
      <c r="AM2" s="89" t="s">
        <v>100</v>
      </c>
      <c r="AN2" s="89" t="s">
        <v>101</v>
      </c>
      <c r="AO2" s="89" t="s">
        <v>102</v>
      </c>
      <c r="AP2" s="89" t="s">
        <v>103</v>
      </c>
      <c r="AQ2" s="89" t="s">
        <v>104</v>
      </c>
      <c r="AR2" s="89" t="s">
        <v>105</v>
      </c>
      <c r="AS2" s="89" t="s">
        <v>106</v>
      </c>
      <c r="AT2" s="89" t="s">
        <v>107</v>
      </c>
      <c r="AU2" s="89" t="s">
        <v>108</v>
      </c>
      <c r="AV2" s="89" t="s">
        <v>109</v>
      </c>
      <c r="AW2" s="89" t="s">
        <v>110</v>
      </c>
      <c r="AX2" s="89" t="s">
        <v>111</v>
      </c>
    </row>
    <row r="3" spans="1:51" ht="15.75" thickTop="1" x14ac:dyDescent="0.25">
      <c r="A3" s="80">
        <f>'PARCELA 01'!$H4</f>
        <v>0</v>
      </c>
      <c r="B3" s="80">
        <f>'PARCELA 02'!$H4</f>
        <v>0</v>
      </c>
      <c r="C3" s="80">
        <f>'PARCELA 03'!$H4</f>
        <v>0</v>
      </c>
      <c r="D3" s="80">
        <f>'PARCELA 04'!$H4</f>
        <v>0</v>
      </c>
      <c r="E3" s="80">
        <f>'PARCELA 05'!$H4</f>
        <v>0</v>
      </c>
      <c r="F3" s="80">
        <f>'PARCELA 06'!$H4</f>
        <v>0</v>
      </c>
      <c r="G3" s="80">
        <f>'PARCELA 07'!$H4</f>
        <v>0</v>
      </c>
      <c r="H3" s="80">
        <f>'PARCELA 08'!$H4</f>
        <v>0</v>
      </c>
      <c r="I3" s="80">
        <f>'PARCELA 09'!$H4</f>
        <v>0</v>
      </c>
      <c r="J3" s="80">
        <f>'PARCELA 10'!$H4</f>
        <v>0</v>
      </c>
      <c r="K3" s="80">
        <f>'PARCELA 11'!$H4</f>
        <v>0</v>
      </c>
      <c r="L3" s="80">
        <f>'PARCELA 12'!$H4</f>
        <v>0</v>
      </c>
      <c r="M3" s="80">
        <f>'PARCELA 13'!$H4</f>
        <v>0</v>
      </c>
      <c r="N3" s="80">
        <f>'PARCELA 14'!$H4</f>
        <v>0</v>
      </c>
      <c r="O3" s="80">
        <f>'PARCELA 15'!$H4</f>
        <v>0</v>
      </c>
      <c r="P3" s="80">
        <f>'PARCELA 16'!$H4</f>
        <v>0</v>
      </c>
      <c r="Q3" s="80">
        <f>'PARCELA 17'!$H4</f>
        <v>0</v>
      </c>
      <c r="R3" s="80">
        <f>'PARCELA 18'!$H4</f>
        <v>0</v>
      </c>
      <c r="S3" s="80">
        <f>'PARCELA 19'!$H4</f>
        <v>0</v>
      </c>
      <c r="T3" s="80">
        <f>'PARCELA 20'!$H4</f>
        <v>0</v>
      </c>
      <c r="U3" s="80">
        <f>'PARCELA 21'!$H4</f>
        <v>0</v>
      </c>
      <c r="V3" s="80">
        <f>'PARCELA 22'!$H4</f>
        <v>0</v>
      </c>
      <c r="W3" s="80">
        <f>'PARCELA 23'!$H4</f>
        <v>0</v>
      </c>
      <c r="X3" s="80">
        <f>'PARCELA 24'!$H4</f>
        <v>0</v>
      </c>
      <c r="Y3" s="80">
        <f>'PARCELA 25'!$H4</f>
        <v>0</v>
      </c>
      <c r="Z3" s="80">
        <f>'PARCELA 26'!$H4</f>
        <v>0</v>
      </c>
      <c r="AA3" s="80">
        <f>'PARCELA 27'!$H4</f>
        <v>0</v>
      </c>
      <c r="AB3" s="80">
        <f>'PARCELA 28'!$H4</f>
        <v>0</v>
      </c>
      <c r="AC3" s="80">
        <f>'PARCELA 29'!$H4</f>
        <v>0</v>
      </c>
      <c r="AD3" s="80">
        <f>'PARCELA 30'!$H4</f>
        <v>0</v>
      </c>
      <c r="AE3" s="80">
        <f>'PARCELA 31'!$H4</f>
        <v>0</v>
      </c>
      <c r="AF3" s="80">
        <f>'PARCELA 32'!$H4</f>
        <v>0</v>
      </c>
      <c r="AG3" s="80">
        <f>'PARCELA 33'!$H4</f>
        <v>0</v>
      </c>
      <c r="AH3" s="80">
        <f>'PARCELA 34'!$H4</f>
        <v>0</v>
      </c>
      <c r="AI3" s="80">
        <f>'PARCELA 35'!$H4</f>
        <v>0</v>
      </c>
      <c r="AJ3" s="80">
        <f>'PARCELA 36'!$H4</f>
        <v>0</v>
      </c>
      <c r="AK3" s="80">
        <f>'PARCELA 37'!$H4</f>
        <v>0</v>
      </c>
      <c r="AL3" s="80">
        <f>'PARCELA 38'!$H4</f>
        <v>0</v>
      </c>
      <c r="AM3" s="80">
        <f>'PARCELA 39'!$H4</f>
        <v>0</v>
      </c>
      <c r="AN3" s="80">
        <f>'PARCELA 40'!$H4</f>
        <v>0</v>
      </c>
      <c r="AO3" s="80">
        <f>'PARCELA 41'!$H4</f>
        <v>0</v>
      </c>
      <c r="AP3" s="80">
        <f>'PARCELA 42'!$H4</f>
        <v>0</v>
      </c>
      <c r="AQ3" s="80">
        <f>'PARCELA 43'!$H4</f>
        <v>0</v>
      </c>
      <c r="AR3" s="80">
        <f>'PARCELA 44'!$H4</f>
        <v>0</v>
      </c>
      <c r="AS3" s="80">
        <f>'PARCELA 45'!$H4</f>
        <v>0</v>
      </c>
      <c r="AT3" s="80">
        <f>'PARCELA 46'!$H4</f>
        <v>0</v>
      </c>
      <c r="AU3" s="80">
        <f>'PARCELA 47'!$H4</f>
        <v>0</v>
      </c>
      <c r="AV3" s="80">
        <f>'PARCELA 48'!$H4</f>
        <v>0</v>
      </c>
      <c r="AW3" s="80">
        <f>'PARCELA 49'!$H4</f>
        <v>0</v>
      </c>
      <c r="AX3" s="80">
        <f>'PARCELA 50'!$H4</f>
        <v>0</v>
      </c>
      <c r="AY3" s="80"/>
    </row>
    <row r="4" spans="1:51" x14ac:dyDescent="0.25">
      <c r="A4" s="80">
        <f>'PARCELA 01'!$H5</f>
        <v>0</v>
      </c>
      <c r="B4" s="80">
        <f>'PARCELA 02'!$H5</f>
        <v>0</v>
      </c>
      <c r="C4" s="80">
        <f>'PARCELA 03'!$H5</f>
        <v>0</v>
      </c>
      <c r="D4" s="80">
        <f>'PARCELA 04'!$H5</f>
        <v>0</v>
      </c>
      <c r="E4" s="80">
        <f>'PARCELA 05'!$H5</f>
        <v>0</v>
      </c>
      <c r="F4" s="80">
        <f>'PARCELA 06'!$H5</f>
        <v>0</v>
      </c>
      <c r="G4" s="80">
        <f>'PARCELA 07'!$H5</f>
        <v>0</v>
      </c>
      <c r="H4" s="80">
        <f>'PARCELA 08'!$H5</f>
        <v>0</v>
      </c>
      <c r="I4" s="80">
        <f>'PARCELA 09'!$H5</f>
        <v>0</v>
      </c>
      <c r="J4" s="80">
        <f>'PARCELA 10'!$H5</f>
        <v>0</v>
      </c>
      <c r="K4" s="80">
        <f>'PARCELA 11'!$H5</f>
        <v>0</v>
      </c>
      <c r="L4" s="80">
        <f>'PARCELA 12'!$H5</f>
        <v>0</v>
      </c>
      <c r="M4" s="80">
        <f>'PARCELA 13'!$H5</f>
        <v>0</v>
      </c>
      <c r="N4" s="80">
        <f>'PARCELA 14'!$H5</f>
        <v>0</v>
      </c>
      <c r="O4" s="80">
        <f>'PARCELA 15'!$H5</f>
        <v>0</v>
      </c>
      <c r="P4" s="80">
        <f>'PARCELA 16'!$H5</f>
        <v>0</v>
      </c>
      <c r="Q4" s="80">
        <f>'PARCELA 17'!$H5</f>
        <v>0</v>
      </c>
      <c r="R4" s="80">
        <f>'PARCELA 18'!$H5</f>
        <v>0</v>
      </c>
      <c r="S4" s="80">
        <f>'PARCELA 19'!$H5</f>
        <v>0</v>
      </c>
      <c r="T4" s="80">
        <f>'PARCELA 20'!$H5</f>
        <v>0</v>
      </c>
      <c r="U4" s="80">
        <f>'PARCELA 21'!$H5</f>
        <v>0</v>
      </c>
      <c r="V4" s="80">
        <f>'PARCELA 22'!$H5</f>
        <v>0</v>
      </c>
      <c r="W4" s="80">
        <f>'PARCELA 23'!$H5</f>
        <v>0</v>
      </c>
      <c r="X4" s="80">
        <f>'PARCELA 24'!$H5</f>
        <v>0</v>
      </c>
      <c r="Y4" s="80">
        <f>'PARCELA 25'!$H5</f>
        <v>0</v>
      </c>
      <c r="Z4" s="80">
        <f>'PARCELA 26'!$H5</f>
        <v>0</v>
      </c>
      <c r="AA4" s="80">
        <f>'PARCELA 27'!$H5</f>
        <v>0</v>
      </c>
      <c r="AB4" s="80">
        <f>'PARCELA 28'!$H5</f>
        <v>0</v>
      </c>
      <c r="AC4" s="80">
        <f>'PARCELA 29'!$H5</f>
        <v>0</v>
      </c>
      <c r="AD4" s="80">
        <f>'PARCELA 30'!$H5</f>
        <v>0</v>
      </c>
      <c r="AE4" s="80">
        <f>'PARCELA 31'!$H5</f>
        <v>0</v>
      </c>
      <c r="AF4" s="80">
        <f>'PARCELA 32'!$H5</f>
        <v>0</v>
      </c>
      <c r="AG4" s="80">
        <f>'PARCELA 33'!$H5</f>
        <v>0</v>
      </c>
      <c r="AH4" s="80">
        <f>'PARCELA 34'!$H5</f>
        <v>0</v>
      </c>
      <c r="AI4" s="80">
        <f>'PARCELA 35'!$H5</f>
        <v>0</v>
      </c>
      <c r="AJ4" s="80">
        <f>'PARCELA 36'!$H5</f>
        <v>0</v>
      </c>
      <c r="AK4" s="80">
        <f>'PARCELA 37'!$H5</f>
        <v>0</v>
      </c>
      <c r="AL4" s="80">
        <f>'PARCELA 38'!$H5</f>
        <v>0</v>
      </c>
      <c r="AM4" s="80">
        <f>'PARCELA 39'!$H5</f>
        <v>0</v>
      </c>
      <c r="AN4" s="80">
        <f>'PARCELA 40'!$H5</f>
        <v>0</v>
      </c>
      <c r="AO4" s="80">
        <f>'PARCELA 41'!$H5</f>
        <v>0</v>
      </c>
      <c r="AP4" s="80">
        <f>'PARCELA 42'!$H5</f>
        <v>0</v>
      </c>
      <c r="AQ4" s="80">
        <f>'PARCELA 43'!$H5</f>
        <v>0</v>
      </c>
      <c r="AR4" s="80">
        <f>'PARCELA 44'!$H5</f>
        <v>0</v>
      </c>
      <c r="AS4" s="80">
        <f>'PARCELA 45'!$H5</f>
        <v>0</v>
      </c>
      <c r="AT4" s="80">
        <f>'PARCELA 46'!$H5</f>
        <v>0</v>
      </c>
      <c r="AU4" s="80">
        <f>'PARCELA 47'!$H5</f>
        <v>0</v>
      </c>
      <c r="AV4" s="80">
        <f>'PARCELA 48'!$H5</f>
        <v>0</v>
      </c>
      <c r="AW4" s="80">
        <f>'PARCELA 49'!$H5</f>
        <v>0</v>
      </c>
      <c r="AX4" s="80">
        <f>'PARCELA 50'!$H5</f>
        <v>0</v>
      </c>
      <c r="AY4" s="80"/>
    </row>
    <row r="5" spans="1:51" x14ac:dyDescent="0.25">
      <c r="A5" s="80">
        <f>'PARCELA 01'!$H6</f>
        <v>0</v>
      </c>
      <c r="B5" s="80">
        <f>'PARCELA 02'!$H6</f>
        <v>0</v>
      </c>
      <c r="C5" s="80">
        <f>'PARCELA 03'!$H6</f>
        <v>0</v>
      </c>
      <c r="D5" s="80">
        <f>'PARCELA 04'!$H6</f>
        <v>0</v>
      </c>
      <c r="E5" s="80">
        <f>'PARCELA 05'!$H6</f>
        <v>0</v>
      </c>
      <c r="F5" s="80">
        <f>'PARCELA 06'!$H6</f>
        <v>0</v>
      </c>
      <c r="G5" s="80">
        <f>'PARCELA 07'!$H6</f>
        <v>0</v>
      </c>
      <c r="H5" s="80">
        <f>'PARCELA 08'!$H6</f>
        <v>0</v>
      </c>
      <c r="I5" s="80">
        <f>'PARCELA 09'!$H6</f>
        <v>0</v>
      </c>
      <c r="J5" s="80">
        <f>'PARCELA 10'!$H6</f>
        <v>0</v>
      </c>
      <c r="K5" s="80">
        <f>'PARCELA 11'!$H6</f>
        <v>0</v>
      </c>
      <c r="L5" s="80">
        <f>'PARCELA 12'!$H6</f>
        <v>0</v>
      </c>
      <c r="M5" s="80">
        <f>'PARCELA 13'!$H6</f>
        <v>0</v>
      </c>
      <c r="N5" s="80">
        <f>'PARCELA 14'!$H6</f>
        <v>0</v>
      </c>
      <c r="O5" s="80">
        <f>'PARCELA 15'!$H6</f>
        <v>0</v>
      </c>
      <c r="P5" s="80">
        <f>'PARCELA 16'!$H6</f>
        <v>0</v>
      </c>
      <c r="Q5" s="80">
        <f>'PARCELA 17'!$H6</f>
        <v>0</v>
      </c>
      <c r="R5" s="80">
        <f>'PARCELA 18'!$H6</f>
        <v>0</v>
      </c>
      <c r="S5" s="80">
        <f>'PARCELA 19'!$H6</f>
        <v>0</v>
      </c>
      <c r="T5" s="80">
        <f>'PARCELA 20'!$H6</f>
        <v>0</v>
      </c>
      <c r="U5" s="80">
        <f>'PARCELA 21'!$H6</f>
        <v>0</v>
      </c>
      <c r="V5" s="80">
        <f>'PARCELA 22'!$H6</f>
        <v>0</v>
      </c>
      <c r="W5" s="80">
        <f>'PARCELA 23'!$H6</f>
        <v>0</v>
      </c>
      <c r="X5" s="80">
        <f>'PARCELA 24'!$H6</f>
        <v>0</v>
      </c>
      <c r="Y5" s="80">
        <f>'PARCELA 25'!$H6</f>
        <v>0</v>
      </c>
      <c r="Z5" s="80">
        <f>'PARCELA 26'!$H6</f>
        <v>0</v>
      </c>
      <c r="AA5" s="80">
        <f>'PARCELA 27'!$H6</f>
        <v>0</v>
      </c>
      <c r="AB5" s="80">
        <f>'PARCELA 28'!$H6</f>
        <v>0</v>
      </c>
      <c r="AC5" s="80">
        <f>'PARCELA 29'!$H6</f>
        <v>0</v>
      </c>
      <c r="AD5" s="80">
        <f>'PARCELA 30'!$H6</f>
        <v>0</v>
      </c>
      <c r="AE5" s="80">
        <f>'PARCELA 31'!$H6</f>
        <v>0</v>
      </c>
      <c r="AF5" s="80">
        <f>'PARCELA 32'!$H6</f>
        <v>0</v>
      </c>
      <c r="AG5" s="80">
        <f>'PARCELA 33'!$H6</f>
        <v>0</v>
      </c>
      <c r="AH5" s="80">
        <f>'PARCELA 34'!$H6</f>
        <v>0</v>
      </c>
      <c r="AI5" s="80">
        <f>'PARCELA 35'!$H6</f>
        <v>0</v>
      </c>
      <c r="AJ5" s="80">
        <f>'PARCELA 36'!$H6</f>
        <v>0</v>
      </c>
      <c r="AK5" s="80">
        <f>'PARCELA 37'!$H6</f>
        <v>0</v>
      </c>
      <c r="AL5" s="80">
        <f>'PARCELA 38'!$H6</f>
        <v>0</v>
      </c>
      <c r="AM5" s="80">
        <f>'PARCELA 39'!$H6</f>
        <v>0</v>
      </c>
      <c r="AN5" s="80">
        <f>'PARCELA 40'!$H6</f>
        <v>0</v>
      </c>
      <c r="AO5" s="80">
        <f>'PARCELA 41'!$H6</f>
        <v>0</v>
      </c>
      <c r="AP5" s="80">
        <f>'PARCELA 42'!$H6</f>
        <v>0</v>
      </c>
      <c r="AQ5" s="80">
        <f>'PARCELA 43'!$H6</f>
        <v>0</v>
      </c>
      <c r="AR5" s="80">
        <f>'PARCELA 44'!$H6</f>
        <v>0</v>
      </c>
      <c r="AS5" s="80">
        <f>'PARCELA 45'!$H6</f>
        <v>0</v>
      </c>
      <c r="AT5" s="80">
        <f>'PARCELA 46'!$H6</f>
        <v>0</v>
      </c>
      <c r="AU5" s="80">
        <f>'PARCELA 47'!$H6</f>
        <v>0</v>
      </c>
      <c r="AV5" s="80">
        <f>'PARCELA 48'!$H6</f>
        <v>0</v>
      </c>
      <c r="AW5" s="80">
        <f>'PARCELA 49'!$H6</f>
        <v>0</v>
      </c>
      <c r="AX5" s="80">
        <f>'PARCELA 50'!$H6</f>
        <v>0</v>
      </c>
      <c r="AY5" s="80"/>
    </row>
    <row r="6" spans="1:51" x14ac:dyDescent="0.25">
      <c r="A6" s="80">
        <f>'PARCELA 01'!$H7</f>
        <v>0</v>
      </c>
      <c r="B6" s="80">
        <f>'PARCELA 02'!$H7</f>
        <v>0</v>
      </c>
      <c r="C6" s="80">
        <f>'PARCELA 03'!$H7</f>
        <v>0</v>
      </c>
      <c r="D6" s="80">
        <f>'PARCELA 04'!$H7</f>
        <v>0</v>
      </c>
      <c r="E6" s="80">
        <f>'PARCELA 05'!$H7</f>
        <v>0</v>
      </c>
      <c r="F6" s="80">
        <f>'PARCELA 06'!$H7</f>
        <v>0</v>
      </c>
      <c r="G6" s="80">
        <f>'PARCELA 07'!$H7</f>
        <v>0</v>
      </c>
      <c r="H6" s="80">
        <f>'PARCELA 08'!$H7</f>
        <v>0</v>
      </c>
      <c r="I6" s="80">
        <f>'PARCELA 09'!$H7</f>
        <v>0</v>
      </c>
      <c r="J6" s="80">
        <f>'PARCELA 10'!$H7</f>
        <v>0</v>
      </c>
      <c r="K6" s="80">
        <f>'PARCELA 11'!$H7</f>
        <v>0</v>
      </c>
      <c r="L6" s="80">
        <f>'PARCELA 12'!$H7</f>
        <v>0</v>
      </c>
      <c r="M6" s="80">
        <f>'PARCELA 13'!$H7</f>
        <v>0</v>
      </c>
      <c r="N6" s="80">
        <f>'PARCELA 14'!$H7</f>
        <v>0</v>
      </c>
      <c r="O6" s="80">
        <f>'PARCELA 15'!$H7</f>
        <v>0</v>
      </c>
      <c r="P6" s="80">
        <f>'PARCELA 16'!$H7</f>
        <v>0</v>
      </c>
      <c r="Q6" s="80">
        <f>'PARCELA 17'!$H7</f>
        <v>0</v>
      </c>
      <c r="R6" s="80">
        <f>'PARCELA 18'!$H7</f>
        <v>0</v>
      </c>
      <c r="S6" s="80">
        <f>'PARCELA 19'!$H7</f>
        <v>0</v>
      </c>
      <c r="T6" s="80">
        <f>'PARCELA 20'!$H7</f>
        <v>0</v>
      </c>
      <c r="U6" s="80">
        <f>'PARCELA 21'!$H7</f>
        <v>0</v>
      </c>
      <c r="V6" s="80">
        <f>'PARCELA 22'!$H7</f>
        <v>0</v>
      </c>
      <c r="W6" s="80">
        <f>'PARCELA 23'!$H7</f>
        <v>0</v>
      </c>
      <c r="X6" s="80">
        <f>'PARCELA 24'!$H7</f>
        <v>0</v>
      </c>
      <c r="Y6" s="80">
        <f>'PARCELA 25'!$H7</f>
        <v>0</v>
      </c>
      <c r="Z6" s="80">
        <f>'PARCELA 26'!$H7</f>
        <v>0</v>
      </c>
      <c r="AA6" s="80">
        <f>'PARCELA 27'!$H7</f>
        <v>0</v>
      </c>
      <c r="AB6" s="80">
        <f>'PARCELA 28'!$H7</f>
        <v>0</v>
      </c>
      <c r="AC6" s="80">
        <f>'PARCELA 29'!$H7</f>
        <v>0</v>
      </c>
      <c r="AD6" s="80">
        <f>'PARCELA 30'!$H7</f>
        <v>0</v>
      </c>
      <c r="AE6" s="80">
        <f>'PARCELA 31'!$H7</f>
        <v>0</v>
      </c>
      <c r="AF6" s="80">
        <f>'PARCELA 32'!$H7</f>
        <v>0</v>
      </c>
      <c r="AG6" s="80">
        <f>'PARCELA 33'!$H7</f>
        <v>0</v>
      </c>
      <c r="AH6" s="80">
        <f>'PARCELA 34'!$H7</f>
        <v>0</v>
      </c>
      <c r="AI6" s="80">
        <f>'PARCELA 35'!$H7</f>
        <v>0</v>
      </c>
      <c r="AJ6" s="80">
        <f>'PARCELA 36'!$H7</f>
        <v>0</v>
      </c>
      <c r="AK6" s="80">
        <f>'PARCELA 37'!$H7</f>
        <v>0</v>
      </c>
      <c r="AL6" s="80">
        <f>'PARCELA 38'!$H7</f>
        <v>0</v>
      </c>
      <c r="AM6" s="80">
        <f>'PARCELA 39'!$H7</f>
        <v>0</v>
      </c>
      <c r="AN6" s="80">
        <f>'PARCELA 40'!$H7</f>
        <v>0</v>
      </c>
      <c r="AO6" s="80">
        <f>'PARCELA 41'!$H7</f>
        <v>0</v>
      </c>
      <c r="AP6" s="80">
        <f>'PARCELA 42'!$H7</f>
        <v>0</v>
      </c>
      <c r="AQ6" s="80">
        <f>'PARCELA 43'!$H7</f>
        <v>0</v>
      </c>
      <c r="AR6" s="80">
        <f>'PARCELA 44'!$H7</f>
        <v>0</v>
      </c>
      <c r="AS6" s="80">
        <f>'PARCELA 45'!$H7</f>
        <v>0</v>
      </c>
      <c r="AT6" s="80">
        <f>'PARCELA 46'!$H7</f>
        <v>0</v>
      </c>
      <c r="AU6" s="80">
        <f>'PARCELA 47'!$H7</f>
        <v>0</v>
      </c>
      <c r="AV6" s="80">
        <f>'PARCELA 48'!$H7</f>
        <v>0</v>
      </c>
      <c r="AW6" s="80">
        <f>'PARCELA 49'!$H7</f>
        <v>0</v>
      </c>
      <c r="AX6" s="80">
        <f>'PARCELA 50'!$H7</f>
        <v>0</v>
      </c>
      <c r="AY6" s="80"/>
    </row>
    <row r="7" spans="1:51" x14ac:dyDescent="0.25">
      <c r="A7" s="80">
        <f>'PARCELA 01'!$H8</f>
        <v>0</v>
      </c>
      <c r="B7" s="80">
        <f>'PARCELA 02'!$H8</f>
        <v>0</v>
      </c>
      <c r="C7" s="80">
        <f>'PARCELA 03'!$H8</f>
        <v>0</v>
      </c>
      <c r="D7" s="80">
        <f>'PARCELA 04'!$H8</f>
        <v>0</v>
      </c>
      <c r="E7" s="80">
        <f>'PARCELA 05'!$H8</f>
        <v>0</v>
      </c>
      <c r="F7" s="80">
        <f>'PARCELA 06'!$H8</f>
        <v>0</v>
      </c>
      <c r="G7" s="80">
        <f>'PARCELA 07'!$H8</f>
        <v>0</v>
      </c>
      <c r="H7" s="80">
        <f>'PARCELA 08'!$H8</f>
        <v>0</v>
      </c>
      <c r="I7" s="80">
        <f>'PARCELA 09'!$H8</f>
        <v>0</v>
      </c>
      <c r="J7" s="80">
        <f>'PARCELA 10'!$H8</f>
        <v>0</v>
      </c>
      <c r="K7" s="80">
        <f>'PARCELA 11'!$H8</f>
        <v>0</v>
      </c>
      <c r="L7" s="80">
        <f>'PARCELA 12'!$H8</f>
        <v>0</v>
      </c>
      <c r="M7" s="80">
        <f>'PARCELA 13'!$H8</f>
        <v>0</v>
      </c>
      <c r="N7" s="80">
        <f>'PARCELA 14'!$H8</f>
        <v>0</v>
      </c>
      <c r="O7" s="80">
        <f>'PARCELA 15'!$H8</f>
        <v>0</v>
      </c>
      <c r="P7" s="80">
        <f>'PARCELA 16'!$H8</f>
        <v>0</v>
      </c>
      <c r="Q7" s="80">
        <f>'PARCELA 17'!$H8</f>
        <v>0</v>
      </c>
      <c r="R7" s="80">
        <f>'PARCELA 18'!$H8</f>
        <v>0</v>
      </c>
      <c r="S7" s="80">
        <f>'PARCELA 19'!$H8</f>
        <v>0</v>
      </c>
      <c r="T7" s="80">
        <f>'PARCELA 20'!$H8</f>
        <v>0</v>
      </c>
      <c r="U7" s="80">
        <f>'PARCELA 21'!$H8</f>
        <v>0</v>
      </c>
      <c r="V7" s="80">
        <f>'PARCELA 22'!$H8</f>
        <v>0</v>
      </c>
      <c r="W7" s="80">
        <f>'PARCELA 23'!$H8</f>
        <v>0</v>
      </c>
      <c r="X7" s="80">
        <f>'PARCELA 24'!$H8</f>
        <v>0</v>
      </c>
      <c r="Y7" s="80">
        <f>'PARCELA 25'!$H8</f>
        <v>0</v>
      </c>
      <c r="Z7" s="80">
        <f>'PARCELA 26'!$H8</f>
        <v>0</v>
      </c>
      <c r="AA7" s="80">
        <f>'PARCELA 27'!$H8</f>
        <v>0</v>
      </c>
      <c r="AB7" s="80">
        <f>'PARCELA 28'!$H8</f>
        <v>0</v>
      </c>
      <c r="AC7" s="80">
        <f>'PARCELA 29'!$H8</f>
        <v>0</v>
      </c>
      <c r="AD7" s="80">
        <f>'PARCELA 30'!$H8</f>
        <v>0</v>
      </c>
      <c r="AE7" s="80">
        <f>'PARCELA 31'!$H8</f>
        <v>0</v>
      </c>
      <c r="AF7" s="80">
        <f>'PARCELA 32'!$H8</f>
        <v>0</v>
      </c>
      <c r="AG7" s="80">
        <f>'PARCELA 33'!$H8</f>
        <v>0</v>
      </c>
      <c r="AH7" s="80">
        <f>'PARCELA 34'!$H8</f>
        <v>0</v>
      </c>
      <c r="AI7" s="80">
        <f>'PARCELA 35'!$H8</f>
        <v>0</v>
      </c>
      <c r="AJ7" s="80">
        <f>'PARCELA 36'!$H8</f>
        <v>0</v>
      </c>
      <c r="AK7" s="80">
        <f>'PARCELA 37'!$H8</f>
        <v>0</v>
      </c>
      <c r="AL7" s="80">
        <f>'PARCELA 38'!$H8</f>
        <v>0</v>
      </c>
      <c r="AM7" s="80">
        <f>'PARCELA 39'!$H8</f>
        <v>0</v>
      </c>
      <c r="AN7" s="80">
        <f>'PARCELA 40'!$H8</f>
        <v>0</v>
      </c>
      <c r="AO7" s="80">
        <f>'PARCELA 41'!$H8</f>
        <v>0</v>
      </c>
      <c r="AP7" s="80">
        <f>'PARCELA 42'!$H8</f>
        <v>0</v>
      </c>
      <c r="AQ7" s="80">
        <f>'PARCELA 43'!$H8</f>
        <v>0</v>
      </c>
      <c r="AR7" s="80">
        <f>'PARCELA 44'!$H8</f>
        <v>0</v>
      </c>
      <c r="AS7" s="80">
        <f>'PARCELA 45'!$H8</f>
        <v>0</v>
      </c>
      <c r="AT7" s="80">
        <f>'PARCELA 46'!$H8</f>
        <v>0</v>
      </c>
      <c r="AU7" s="80">
        <f>'PARCELA 47'!$H8</f>
        <v>0</v>
      </c>
      <c r="AV7" s="80">
        <f>'PARCELA 48'!$H8</f>
        <v>0</v>
      </c>
      <c r="AW7" s="80">
        <f>'PARCELA 49'!$H8</f>
        <v>0</v>
      </c>
      <c r="AX7" s="80">
        <f>'PARCELA 50'!$H8</f>
        <v>0</v>
      </c>
      <c r="AY7" s="80"/>
    </row>
    <row r="8" spans="1:51" x14ac:dyDescent="0.25">
      <c r="A8" s="80">
        <f>'PARCELA 01'!$H9</f>
        <v>0</v>
      </c>
      <c r="B8" s="80">
        <f>'PARCELA 02'!$H9</f>
        <v>0</v>
      </c>
      <c r="C8" s="80">
        <f>'PARCELA 03'!$H9</f>
        <v>0</v>
      </c>
      <c r="D8" s="80">
        <f>'PARCELA 04'!$H9</f>
        <v>0</v>
      </c>
      <c r="E8" s="80">
        <f>'PARCELA 05'!$H9</f>
        <v>0</v>
      </c>
      <c r="F8" s="80">
        <f>'PARCELA 06'!$H9</f>
        <v>0</v>
      </c>
      <c r="G8" s="80">
        <f>'PARCELA 07'!$H9</f>
        <v>0</v>
      </c>
      <c r="H8" s="80">
        <f>'PARCELA 08'!$H9</f>
        <v>0</v>
      </c>
      <c r="I8" s="80">
        <f>'PARCELA 09'!$H9</f>
        <v>0</v>
      </c>
      <c r="J8" s="80">
        <f>'PARCELA 10'!$H9</f>
        <v>0</v>
      </c>
      <c r="K8" s="80">
        <f>'PARCELA 11'!$H9</f>
        <v>0</v>
      </c>
      <c r="L8" s="80">
        <f>'PARCELA 12'!$H9</f>
        <v>0</v>
      </c>
      <c r="M8" s="80">
        <f>'PARCELA 13'!$H9</f>
        <v>0</v>
      </c>
      <c r="N8" s="80">
        <f>'PARCELA 14'!$H9</f>
        <v>0</v>
      </c>
      <c r="O8" s="80">
        <f>'PARCELA 15'!$H9</f>
        <v>0</v>
      </c>
      <c r="P8" s="80">
        <f>'PARCELA 16'!$H9</f>
        <v>0</v>
      </c>
      <c r="Q8" s="80">
        <f>'PARCELA 17'!$H9</f>
        <v>0</v>
      </c>
      <c r="R8" s="80">
        <f>'PARCELA 18'!$H9</f>
        <v>0</v>
      </c>
      <c r="S8" s="80">
        <f>'PARCELA 19'!$H9</f>
        <v>0</v>
      </c>
      <c r="T8" s="80">
        <f>'PARCELA 20'!$H9</f>
        <v>0</v>
      </c>
      <c r="U8" s="80">
        <f>'PARCELA 21'!$H9</f>
        <v>0</v>
      </c>
      <c r="V8" s="80">
        <f>'PARCELA 22'!$H9</f>
        <v>0</v>
      </c>
      <c r="W8" s="80">
        <f>'PARCELA 23'!$H9</f>
        <v>0</v>
      </c>
      <c r="X8" s="80">
        <f>'PARCELA 24'!$H9</f>
        <v>0</v>
      </c>
      <c r="Y8" s="80">
        <f>'PARCELA 25'!$H9</f>
        <v>0</v>
      </c>
      <c r="Z8" s="80">
        <f>'PARCELA 26'!$H9</f>
        <v>0</v>
      </c>
      <c r="AA8" s="80">
        <f>'PARCELA 27'!$H9</f>
        <v>0</v>
      </c>
      <c r="AB8" s="80">
        <f>'PARCELA 28'!$H9</f>
        <v>0</v>
      </c>
      <c r="AC8" s="80">
        <f>'PARCELA 29'!$H9</f>
        <v>0</v>
      </c>
      <c r="AD8" s="80">
        <f>'PARCELA 30'!$H9</f>
        <v>0</v>
      </c>
      <c r="AE8" s="80">
        <f>'PARCELA 31'!$H9</f>
        <v>0</v>
      </c>
      <c r="AF8" s="80">
        <f>'PARCELA 32'!$H9</f>
        <v>0</v>
      </c>
      <c r="AG8" s="80">
        <f>'PARCELA 33'!$H9</f>
        <v>0</v>
      </c>
      <c r="AH8" s="80">
        <f>'PARCELA 34'!$H9</f>
        <v>0</v>
      </c>
      <c r="AI8" s="80">
        <f>'PARCELA 35'!$H9</f>
        <v>0</v>
      </c>
      <c r="AJ8" s="80">
        <f>'PARCELA 36'!$H9</f>
        <v>0</v>
      </c>
      <c r="AK8" s="80">
        <f>'PARCELA 37'!$H9</f>
        <v>0</v>
      </c>
      <c r="AL8" s="80">
        <f>'PARCELA 38'!$H9</f>
        <v>0</v>
      </c>
      <c r="AM8" s="80">
        <f>'PARCELA 39'!$H9</f>
        <v>0</v>
      </c>
      <c r="AN8" s="80">
        <f>'PARCELA 40'!$H9</f>
        <v>0</v>
      </c>
      <c r="AO8" s="80">
        <f>'PARCELA 41'!$H9</f>
        <v>0</v>
      </c>
      <c r="AP8" s="80">
        <f>'PARCELA 42'!$H9</f>
        <v>0</v>
      </c>
      <c r="AQ8" s="80">
        <f>'PARCELA 43'!$H9</f>
        <v>0</v>
      </c>
      <c r="AR8" s="80">
        <f>'PARCELA 44'!$H9</f>
        <v>0</v>
      </c>
      <c r="AS8" s="80">
        <f>'PARCELA 45'!$H9</f>
        <v>0</v>
      </c>
      <c r="AT8" s="80">
        <f>'PARCELA 46'!$H9</f>
        <v>0</v>
      </c>
      <c r="AU8" s="80">
        <f>'PARCELA 47'!$H9</f>
        <v>0</v>
      </c>
      <c r="AV8" s="80">
        <f>'PARCELA 48'!$H9</f>
        <v>0</v>
      </c>
      <c r="AW8" s="80">
        <f>'PARCELA 49'!$H9</f>
        <v>0</v>
      </c>
      <c r="AX8" s="80">
        <f>'PARCELA 50'!$H9</f>
        <v>0</v>
      </c>
      <c r="AY8" s="80"/>
    </row>
    <row r="9" spans="1:51" x14ac:dyDescent="0.25">
      <c r="A9" s="80">
        <f>'PARCELA 01'!$H10</f>
        <v>0</v>
      </c>
      <c r="B9" s="80">
        <f>'PARCELA 02'!$H10</f>
        <v>0</v>
      </c>
      <c r="C9" s="80">
        <f>'PARCELA 03'!$H10</f>
        <v>0</v>
      </c>
      <c r="D9" s="80">
        <f>'PARCELA 04'!$H10</f>
        <v>0</v>
      </c>
      <c r="E9" s="80">
        <f>'PARCELA 05'!$H10</f>
        <v>0</v>
      </c>
      <c r="F9" s="80">
        <f>'PARCELA 06'!$H10</f>
        <v>0</v>
      </c>
      <c r="G9" s="80">
        <f>'PARCELA 07'!$H10</f>
        <v>0</v>
      </c>
      <c r="H9" s="80">
        <f>'PARCELA 08'!$H10</f>
        <v>0</v>
      </c>
      <c r="I9" s="80">
        <f>'PARCELA 09'!$H10</f>
        <v>0</v>
      </c>
      <c r="J9" s="80">
        <f>'PARCELA 10'!$H10</f>
        <v>0</v>
      </c>
      <c r="K9" s="80">
        <f>'PARCELA 11'!$H10</f>
        <v>0</v>
      </c>
      <c r="L9" s="80">
        <f>'PARCELA 12'!$H10</f>
        <v>0</v>
      </c>
      <c r="M9" s="80">
        <f>'PARCELA 13'!$H10</f>
        <v>0</v>
      </c>
      <c r="N9" s="80">
        <f>'PARCELA 14'!$H10</f>
        <v>0</v>
      </c>
      <c r="O9" s="80">
        <f>'PARCELA 15'!$H10</f>
        <v>0</v>
      </c>
      <c r="P9" s="80">
        <f>'PARCELA 16'!$H10</f>
        <v>0</v>
      </c>
      <c r="Q9" s="80">
        <f>'PARCELA 17'!$H10</f>
        <v>0</v>
      </c>
      <c r="R9" s="80">
        <f>'PARCELA 18'!$H10</f>
        <v>0</v>
      </c>
      <c r="S9" s="80">
        <f>'PARCELA 19'!$H10</f>
        <v>0</v>
      </c>
      <c r="T9" s="80">
        <f>'PARCELA 20'!$H10</f>
        <v>0</v>
      </c>
      <c r="U9" s="80">
        <f>'PARCELA 21'!$H10</f>
        <v>0</v>
      </c>
      <c r="V9" s="80">
        <f>'PARCELA 22'!$H10</f>
        <v>0</v>
      </c>
      <c r="W9" s="80">
        <f>'PARCELA 23'!$H10</f>
        <v>0</v>
      </c>
      <c r="X9" s="80">
        <f>'PARCELA 24'!$H10</f>
        <v>0</v>
      </c>
      <c r="Y9" s="80">
        <f>'PARCELA 25'!$H10</f>
        <v>0</v>
      </c>
      <c r="Z9" s="80">
        <f>'PARCELA 26'!$H10</f>
        <v>0</v>
      </c>
      <c r="AA9" s="80">
        <f>'PARCELA 27'!$H10</f>
        <v>0</v>
      </c>
      <c r="AB9" s="80">
        <f>'PARCELA 28'!$H10</f>
        <v>0</v>
      </c>
      <c r="AC9" s="80">
        <f>'PARCELA 29'!$H10</f>
        <v>0</v>
      </c>
      <c r="AD9" s="80">
        <f>'PARCELA 30'!$H10</f>
        <v>0</v>
      </c>
      <c r="AE9" s="80">
        <f>'PARCELA 31'!$H10</f>
        <v>0</v>
      </c>
      <c r="AF9" s="80">
        <f>'PARCELA 32'!$H10</f>
        <v>0</v>
      </c>
      <c r="AG9" s="80">
        <f>'PARCELA 33'!$H10</f>
        <v>0</v>
      </c>
      <c r="AH9" s="80">
        <f>'PARCELA 34'!$H10</f>
        <v>0</v>
      </c>
      <c r="AI9" s="80">
        <f>'PARCELA 35'!$H10</f>
        <v>0</v>
      </c>
      <c r="AJ9" s="80">
        <f>'PARCELA 36'!$H10</f>
        <v>0</v>
      </c>
      <c r="AK9" s="80">
        <f>'PARCELA 37'!$H10</f>
        <v>0</v>
      </c>
      <c r="AL9" s="80">
        <f>'PARCELA 38'!$H10</f>
        <v>0</v>
      </c>
      <c r="AM9" s="80">
        <f>'PARCELA 39'!$H10</f>
        <v>0</v>
      </c>
      <c r="AN9" s="80">
        <f>'PARCELA 40'!$H10</f>
        <v>0</v>
      </c>
      <c r="AO9" s="80">
        <f>'PARCELA 41'!$H10</f>
        <v>0</v>
      </c>
      <c r="AP9" s="80">
        <f>'PARCELA 42'!$H10</f>
        <v>0</v>
      </c>
      <c r="AQ9" s="80">
        <f>'PARCELA 43'!$H10</f>
        <v>0</v>
      </c>
      <c r="AR9" s="80">
        <f>'PARCELA 44'!$H10</f>
        <v>0</v>
      </c>
      <c r="AS9" s="80">
        <f>'PARCELA 45'!$H10</f>
        <v>0</v>
      </c>
      <c r="AT9" s="80">
        <f>'PARCELA 46'!$H10</f>
        <v>0</v>
      </c>
      <c r="AU9" s="80">
        <f>'PARCELA 47'!$H10</f>
        <v>0</v>
      </c>
      <c r="AV9" s="80">
        <f>'PARCELA 48'!$H10</f>
        <v>0</v>
      </c>
      <c r="AW9" s="80">
        <f>'PARCELA 49'!$H10</f>
        <v>0</v>
      </c>
      <c r="AX9" s="80">
        <f>'PARCELA 50'!$H10</f>
        <v>0</v>
      </c>
      <c r="AY9" s="80"/>
    </row>
    <row r="10" spans="1:51" x14ac:dyDescent="0.25">
      <c r="A10">
        <f>'PARCELA 01'!$H11</f>
        <v>0</v>
      </c>
      <c r="B10">
        <f>'PARCELA 02'!$H11</f>
        <v>0</v>
      </c>
      <c r="C10">
        <f>'PARCELA 03'!$H11</f>
        <v>0</v>
      </c>
      <c r="D10">
        <f>'PARCELA 04'!$H11</f>
        <v>0</v>
      </c>
      <c r="E10">
        <f>'PARCELA 05'!$H11</f>
        <v>0</v>
      </c>
      <c r="F10">
        <f>'PARCELA 06'!$H11</f>
        <v>0</v>
      </c>
      <c r="G10">
        <f>'PARCELA 07'!$H11</f>
        <v>0</v>
      </c>
      <c r="H10">
        <f>'PARCELA 08'!$H11</f>
        <v>0</v>
      </c>
      <c r="I10">
        <f>'PARCELA 09'!$H11</f>
        <v>0</v>
      </c>
      <c r="J10">
        <f>'PARCELA 10'!$H11</f>
        <v>0</v>
      </c>
      <c r="K10">
        <f>'PARCELA 11'!$H11</f>
        <v>0</v>
      </c>
      <c r="L10">
        <f>'PARCELA 12'!$H11</f>
        <v>0</v>
      </c>
      <c r="M10">
        <f>'PARCELA 13'!$H11</f>
        <v>0</v>
      </c>
      <c r="N10">
        <f>'PARCELA 14'!$H11</f>
        <v>0</v>
      </c>
      <c r="O10">
        <f>'PARCELA 15'!$H11</f>
        <v>0</v>
      </c>
      <c r="P10">
        <f>'PARCELA 16'!$H11</f>
        <v>0</v>
      </c>
      <c r="Q10">
        <f>'PARCELA 17'!$H11</f>
        <v>0</v>
      </c>
      <c r="R10">
        <f>'PARCELA 18'!$H11</f>
        <v>0</v>
      </c>
      <c r="S10">
        <f>'PARCELA 19'!$H11</f>
        <v>0</v>
      </c>
      <c r="T10">
        <f>'PARCELA 20'!$H11</f>
        <v>0</v>
      </c>
      <c r="U10">
        <f>'PARCELA 21'!$H11</f>
        <v>0</v>
      </c>
      <c r="V10">
        <f>'PARCELA 22'!$H11</f>
        <v>0</v>
      </c>
      <c r="W10">
        <f>'PARCELA 23'!$H11</f>
        <v>0</v>
      </c>
      <c r="X10">
        <f>'PARCELA 24'!$H11</f>
        <v>0</v>
      </c>
      <c r="Y10">
        <f>'PARCELA 25'!$H11</f>
        <v>0</v>
      </c>
      <c r="Z10">
        <f>'PARCELA 26'!$H11</f>
        <v>0</v>
      </c>
      <c r="AA10">
        <f>'PARCELA 27'!$H11</f>
        <v>0</v>
      </c>
      <c r="AB10">
        <f>'PARCELA 28'!$H11</f>
        <v>0</v>
      </c>
      <c r="AC10">
        <f>'PARCELA 29'!$H11</f>
        <v>0</v>
      </c>
      <c r="AD10">
        <f>'PARCELA 30'!$H11</f>
        <v>0</v>
      </c>
      <c r="AE10">
        <f>'PARCELA 31'!$H11</f>
        <v>0</v>
      </c>
      <c r="AF10">
        <f>'PARCELA 32'!$H11</f>
        <v>0</v>
      </c>
      <c r="AG10">
        <f>'PARCELA 33'!$H11</f>
        <v>0</v>
      </c>
      <c r="AH10">
        <f>'PARCELA 34'!$H11</f>
        <v>0</v>
      </c>
      <c r="AI10">
        <f>'PARCELA 35'!$H11</f>
        <v>0</v>
      </c>
      <c r="AJ10">
        <f>'PARCELA 36'!$H11</f>
        <v>0</v>
      </c>
      <c r="AK10">
        <f>'PARCELA 37'!$H11</f>
        <v>0</v>
      </c>
      <c r="AL10">
        <f>'PARCELA 38'!$H11</f>
        <v>0</v>
      </c>
      <c r="AM10">
        <f>'PARCELA 39'!$H11</f>
        <v>0</v>
      </c>
      <c r="AN10">
        <f>'PARCELA 40'!$H11</f>
        <v>0</v>
      </c>
      <c r="AO10">
        <f>'PARCELA 41'!$H11</f>
        <v>0</v>
      </c>
      <c r="AP10">
        <f>'PARCELA 42'!$H11</f>
        <v>0</v>
      </c>
      <c r="AQ10">
        <f>'PARCELA 43'!$H11</f>
        <v>0</v>
      </c>
      <c r="AR10">
        <f>'PARCELA 44'!$H11</f>
        <v>0</v>
      </c>
      <c r="AS10">
        <f>'PARCELA 45'!$H11</f>
        <v>0</v>
      </c>
      <c r="AT10">
        <f>'PARCELA 46'!$H11</f>
        <v>0</v>
      </c>
      <c r="AU10">
        <f>'PARCELA 47'!$H11</f>
        <v>0</v>
      </c>
      <c r="AV10">
        <f>'PARCELA 48'!$H11</f>
        <v>0</v>
      </c>
      <c r="AW10">
        <f>'PARCELA 49'!$H11</f>
        <v>0</v>
      </c>
      <c r="AX10">
        <f>'PARCELA 50'!$H11</f>
        <v>0</v>
      </c>
    </row>
    <row r="11" spans="1:51" x14ac:dyDescent="0.25">
      <c r="A11">
        <f>'PARCELA 01'!$H12</f>
        <v>0</v>
      </c>
      <c r="B11">
        <f>'PARCELA 02'!$H12</f>
        <v>0</v>
      </c>
      <c r="C11">
        <f>'PARCELA 03'!$H12</f>
        <v>0</v>
      </c>
      <c r="D11">
        <f>'PARCELA 04'!$H12</f>
        <v>0</v>
      </c>
      <c r="E11">
        <f>'PARCELA 05'!$H12</f>
        <v>0</v>
      </c>
      <c r="F11">
        <f>'PARCELA 06'!$H12</f>
        <v>0</v>
      </c>
      <c r="G11">
        <f>'PARCELA 07'!$H12</f>
        <v>0</v>
      </c>
      <c r="H11">
        <f>'PARCELA 08'!$H12</f>
        <v>0</v>
      </c>
      <c r="I11">
        <f>'PARCELA 09'!$H12</f>
        <v>0</v>
      </c>
      <c r="J11">
        <f>'PARCELA 10'!$H12</f>
        <v>0</v>
      </c>
      <c r="K11">
        <f>'PARCELA 11'!$H12</f>
        <v>0</v>
      </c>
      <c r="L11">
        <f>'PARCELA 12'!$H12</f>
        <v>0</v>
      </c>
      <c r="M11">
        <f>'PARCELA 13'!$H12</f>
        <v>0</v>
      </c>
      <c r="N11">
        <f>'PARCELA 14'!$H12</f>
        <v>0</v>
      </c>
      <c r="O11">
        <f>'PARCELA 15'!$H12</f>
        <v>0</v>
      </c>
      <c r="P11">
        <f>'PARCELA 16'!$H12</f>
        <v>0</v>
      </c>
      <c r="Q11">
        <f>'PARCELA 17'!$H12</f>
        <v>0</v>
      </c>
      <c r="R11">
        <f>'PARCELA 18'!$H12</f>
        <v>0</v>
      </c>
      <c r="S11">
        <f>'PARCELA 19'!$H12</f>
        <v>0</v>
      </c>
      <c r="T11">
        <f>'PARCELA 20'!$H12</f>
        <v>0</v>
      </c>
      <c r="U11">
        <f>'PARCELA 21'!$H12</f>
        <v>0</v>
      </c>
      <c r="V11">
        <f>'PARCELA 22'!$H12</f>
        <v>0</v>
      </c>
      <c r="W11">
        <f>'PARCELA 23'!$H12</f>
        <v>0</v>
      </c>
      <c r="X11">
        <f>'PARCELA 24'!$H12</f>
        <v>0</v>
      </c>
      <c r="Y11">
        <f>'PARCELA 25'!$H12</f>
        <v>0</v>
      </c>
      <c r="Z11">
        <f>'PARCELA 26'!$H12</f>
        <v>0</v>
      </c>
      <c r="AA11">
        <f>'PARCELA 27'!$H12</f>
        <v>0</v>
      </c>
      <c r="AB11">
        <f>'PARCELA 28'!$H12</f>
        <v>0</v>
      </c>
      <c r="AC11">
        <f>'PARCELA 29'!$H12</f>
        <v>0</v>
      </c>
      <c r="AD11">
        <f>'PARCELA 30'!$H12</f>
        <v>0</v>
      </c>
      <c r="AE11">
        <f>'PARCELA 31'!$H12</f>
        <v>0</v>
      </c>
      <c r="AF11">
        <f>'PARCELA 32'!$H12</f>
        <v>0</v>
      </c>
      <c r="AG11">
        <f>'PARCELA 33'!$H12</f>
        <v>0</v>
      </c>
      <c r="AH11">
        <f>'PARCELA 34'!$H12</f>
        <v>0</v>
      </c>
      <c r="AI11">
        <f>'PARCELA 35'!$H12</f>
        <v>0</v>
      </c>
      <c r="AJ11">
        <f>'PARCELA 36'!$H12</f>
        <v>0</v>
      </c>
      <c r="AK11">
        <f>'PARCELA 37'!$H12</f>
        <v>0</v>
      </c>
      <c r="AL11">
        <f>'PARCELA 38'!$H12</f>
        <v>0</v>
      </c>
      <c r="AM11">
        <f>'PARCELA 39'!$H12</f>
        <v>0</v>
      </c>
      <c r="AN11">
        <f>'PARCELA 40'!$H12</f>
        <v>0</v>
      </c>
      <c r="AO11">
        <f>'PARCELA 41'!$H12</f>
        <v>0</v>
      </c>
      <c r="AP11">
        <f>'PARCELA 42'!$H12</f>
        <v>0</v>
      </c>
      <c r="AQ11">
        <f>'PARCELA 43'!$H12</f>
        <v>0</v>
      </c>
      <c r="AR11">
        <f>'PARCELA 44'!$H12</f>
        <v>0</v>
      </c>
      <c r="AS11">
        <f>'PARCELA 45'!$H12</f>
        <v>0</v>
      </c>
      <c r="AT11">
        <f>'PARCELA 46'!$H12</f>
        <v>0</v>
      </c>
      <c r="AU11">
        <f>'PARCELA 47'!$H12</f>
        <v>0</v>
      </c>
      <c r="AV11">
        <f>'PARCELA 48'!$H12</f>
        <v>0</v>
      </c>
      <c r="AW11">
        <f>'PARCELA 49'!$H12</f>
        <v>0</v>
      </c>
      <c r="AX11">
        <f>'PARCELA 50'!$H12</f>
        <v>0</v>
      </c>
    </row>
    <row r="12" spans="1:51" x14ac:dyDescent="0.25">
      <c r="A12">
        <f>'PARCELA 01'!$H13</f>
        <v>0</v>
      </c>
      <c r="B12">
        <f>'PARCELA 02'!$H13</f>
        <v>0</v>
      </c>
      <c r="C12">
        <f>'PARCELA 03'!$H13</f>
        <v>0</v>
      </c>
      <c r="D12">
        <f>'PARCELA 04'!$H13</f>
        <v>0</v>
      </c>
      <c r="E12">
        <f>'PARCELA 05'!$H13</f>
        <v>0</v>
      </c>
      <c r="F12">
        <f>'PARCELA 06'!$H13</f>
        <v>0</v>
      </c>
      <c r="G12">
        <f>'PARCELA 07'!$H13</f>
        <v>0</v>
      </c>
      <c r="H12">
        <f>'PARCELA 08'!$H13</f>
        <v>0</v>
      </c>
      <c r="I12">
        <f>'PARCELA 09'!$H13</f>
        <v>0</v>
      </c>
      <c r="J12">
        <f>'PARCELA 10'!$H13</f>
        <v>0</v>
      </c>
      <c r="K12">
        <f>'PARCELA 11'!$H13</f>
        <v>0</v>
      </c>
      <c r="L12">
        <f>'PARCELA 12'!$H13</f>
        <v>0</v>
      </c>
      <c r="M12">
        <f>'PARCELA 13'!$H13</f>
        <v>0</v>
      </c>
      <c r="N12">
        <f>'PARCELA 14'!$H13</f>
        <v>0</v>
      </c>
      <c r="O12">
        <f>'PARCELA 15'!$H13</f>
        <v>0</v>
      </c>
      <c r="P12">
        <f>'PARCELA 16'!$H13</f>
        <v>0</v>
      </c>
      <c r="Q12">
        <f>'PARCELA 17'!$H13</f>
        <v>0</v>
      </c>
      <c r="R12">
        <f>'PARCELA 18'!$H13</f>
        <v>0</v>
      </c>
      <c r="S12">
        <f>'PARCELA 19'!$H13</f>
        <v>0</v>
      </c>
      <c r="T12">
        <f>'PARCELA 20'!$H13</f>
        <v>0</v>
      </c>
      <c r="U12">
        <f>'PARCELA 21'!$H13</f>
        <v>0</v>
      </c>
      <c r="V12">
        <f>'PARCELA 22'!$H13</f>
        <v>0</v>
      </c>
      <c r="W12">
        <f>'PARCELA 23'!$H13</f>
        <v>0</v>
      </c>
      <c r="X12">
        <f>'PARCELA 24'!$H13</f>
        <v>0</v>
      </c>
      <c r="Y12">
        <f>'PARCELA 25'!$H13</f>
        <v>0</v>
      </c>
      <c r="Z12">
        <f>'PARCELA 26'!$H13</f>
        <v>0</v>
      </c>
      <c r="AA12">
        <f>'PARCELA 27'!$H13</f>
        <v>0</v>
      </c>
      <c r="AB12">
        <f>'PARCELA 28'!$H13</f>
        <v>0</v>
      </c>
      <c r="AC12">
        <f>'PARCELA 29'!$H13</f>
        <v>0</v>
      </c>
      <c r="AD12">
        <f>'PARCELA 30'!$H13</f>
        <v>0</v>
      </c>
      <c r="AE12">
        <f>'PARCELA 31'!$H13</f>
        <v>0</v>
      </c>
      <c r="AF12">
        <f>'PARCELA 32'!$H13</f>
        <v>0</v>
      </c>
      <c r="AG12">
        <f>'PARCELA 33'!$H13</f>
        <v>0</v>
      </c>
      <c r="AH12">
        <f>'PARCELA 34'!$H13</f>
        <v>0</v>
      </c>
      <c r="AI12">
        <f>'PARCELA 35'!$H13</f>
        <v>0</v>
      </c>
      <c r="AJ12">
        <f>'PARCELA 36'!$H13</f>
        <v>0</v>
      </c>
      <c r="AK12">
        <f>'PARCELA 37'!$H13</f>
        <v>0</v>
      </c>
      <c r="AL12">
        <f>'PARCELA 38'!$H13</f>
        <v>0</v>
      </c>
      <c r="AM12">
        <f>'PARCELA 39'!$H13</f>
        <v>0</v>
      </c>
      <c r="AN12">
        <f>'PARCELA 40'!$H13</f>
        <v>0</v>
      </c>
      <c r="AO12">
        <f>'PARCELA 41'!$H13</f>
        <v>0</v>
      </c>
      <c r="AP12">
        <f>'PARCELA 42'!$H13</f>
        <v>0</v>
      </c>
      <c r="AQ12">
        <f>'PARCELA 43'!$H13</f>
        <v>0</v>
      </c>
      <c r="AR12">
        <f>'PARCELA 44'!$H13</f>
        <v>0</v>
      </c>
      <c r="AS12">
        <f>'PARCELA 45'!$H13</f>
        <v>0</v>
      </c>
      <c r="AT12">
        <f>'PARCELA 46'!$H13</f>
        <v>0</v>
      </c>
      <c r="AU12">
        <f>'PARCELA 47'!$H13</f>
        <v>0</v>
      </c>
      <c r="AV12">
        <f>'PARCELA 48'!$H13</f>
        <v>0</v>
      </c>
      <c r="AW12">
        <f>'PARCELA 49'!$H13</f>
        <v>0</v>
      </c>
      <c r="AX12">
        <f>'PARCELA 50'!$H13</f>
        <v>0</v>
      </c>
    </row>
    <row r="13" spans="1:51" x14ac:dyDescent="0.25">
      <c r="A13">
        <f>'PARCELA 01'!$H14</f>
        <v>0</v>
      </c>
      <c r="B13">
        <f>'PARCELA 02'!$H14</f>
        <v>0</v>
      </c>
      <c r="C13">
        <f>'PARCELA 03'!$H14</f>
        <v>0</v>
      </c>
      <c r="D13">
        <f>'PARCELA 04'!$H14</f>
        <v>0</v>
      </c>
      <c r="E13">
        <f>'PARCELA 05'!$H14</f>
        <v>0</v>
      </c>
      <c r="F13">
        <f>'PARCELA 06'!$H14</f>
        <v>0</v>
      </c>
      <c r="G13">
        <f>'PARCELA 07'!$H14</f>
        <v>0</v>
      </c>
      <c r="H13">
        <f>'PARCELA 08'!$H14</f>
        <v>0</v>
      </c>
      <c r="I13">
        <f>'PARCELA 09'!$H14</f>
        <v>0</v>
      </c>
      <c r="J13">
        <f>'PARCELA 10'!$H14</f>
        <v>0</v>
      </c>
      <c r="K13">
        <f>'PARCELA 11'!$H14</f>
        <v>0</v>
      </c>
      <c r="L13">
        <f>'PARCELA 12'!$H14</f>
        <v>0</v>
      </c>
      <c r="M13">
        <f>'PARCELA 13'!$H14</f>
        <v>0</v>
      </c>
      <c r="N13">
        <f>'PARCELA 14'!$H14</f>
        <v>0</v>
      </c>
      <c r="O13">
        <f>'PARCELA 15'!$H14</f>
        <v>0</v>
      </c>
      <c r="P13">
        <f>'PARCELA 16'!$H14</f>
        <v>0</v>
      </c>
      <c r="Q13">
        <f>'PARCELA 17'!$H14</f>
        <v>0</v>
      </c>
      <c r="R13">
        <f>'PARCELA 18'!$H14</f>
        <v>0</v>
      </c>
      <c r="S13">
        <f>'PARCELA 19'!$H14</f>
        <v>0</v>
      </c>
      <c r="T13">
        <f>'PARCELA 20'!$H14</f>
        <v>0</v>
      </c>
      <c r="U13">
        <f>'PARCELA 21'!$H14</f>
        <v>0</v>
      </c>
      <c r="V13">
        <f>'PARCELA 22'!$H14</f>
        <v>0</v>
      </c>
      <c r="W13">
        <f>'PARCELA 23'!$H14</f>
        <v>0</v>
      </c>
      <c r="X13">
        <f>'PARCELA 24'!$H14</f>
        <v>0</v>
      </c>
      <c r="Y13">
        <f>'PARCELA 25'!$H14</f>
        <v>0</v>
      </c>
      <c r="Z13">
        <f>'PARCELA 26'!$H14</f>
        <v>0</v>
      </c>
      <c r="AA13">
        <f>'PARCELA 27'!$H14</f>
        <v>0</v>
      </c>
      <c r="AB13">
        <f>'PARCELA 28'!$H14</f>
        <v>0</v>
      </c>
      <c r="AC13">
        <f>'PARCELA 29'!$H14</f>
        <v>0</v>
      </c>
      <c r="AD13">
        <f>'PARCELA 30'!$H14</f>
        <v>0</v>
      </c>
      <c r="AE13">
        <f>'PARCELA 31'!$H14</f>
        <v>0</v>
      </c>
      <c r="AF13">
        <f>'PARCELA 32'!$H14</f>
        <v>0</v>
      </c>
      <c r="AG13">
        <f>'PARCELA 33'!$H14</f>
        <v>0</v>
      </c>
      <c r="AH13">
        <f>'PARCELA 34'!$H14</f>
        <v>0</v>
      </c>
      <c r="AI13">
        <f>'PARCELA 35'!$H14</f>
        <v>0</v>
      </c>
      <c r="AJ13">
        <f>'PARCELA 36'!$H14</f>
        <v>0</v>
      </c>
      <c r="AK13">
        <f>'PARCELA 37'!$H14</f>
        <v>0</v>
      </c>
      <c r="AL13">
        <f>'PARCELA 38'!$H14</f>
        <v>0</v>
      </c>
      <c r="AM13">
        <f>'PARCELA 39'!$H14</f>
        <v>0</v>
      </c>
      <c r="AN13">
        <f>'PARCELA 40'!$H14</f>
        <v>0</v>
      </c>
      <c r="AO13">
        <f>'PARCELA 41'!$H14</f>
        <v>0</v>
      </c>
      <c r="AP13">
        <f>'PARCELA 42'!$H14</f>
        <v>0</v>
      </c>
      <c r="AQ13">
        <f>'PARCELA 43'!$H14</f>
        <v>0</v>
      </c>
      <c r="AR13">
        <f>'PARCELA 44'!$H14</f>
        <v>0</v>
      </c>
      <c r="AS13">
        <f>'PARCELA 45'!$H14</f>
        <v>0</v>
      </c>
      <c r="AT13">
        <f>'PARCELA 46'!$H14</f>
        <v>0</v>
      </c>
      <c r="AU13">
        <f>'PARCELA 47'!$H14</f>
        <v>0</v>
      </c>
      <c r="AV13">
        <f>'PARCELA 48'!$H14</f>
        <v>0</v>
      </c>
      <c r="AW13">
        <f>'PARCELA 49'!$H14</f>
        <v>0</v>
      </c>
      <c r="AX13">
        <f>'PARCELA 50'!$H14</f>
        <v>0</v>
      </c>
    </row>
    <row r="14" spans="1:51" x14ac:dyDescent="0.25">
      <c r="A14">
        <f>'PARCELA 01'!$H15</f>
        <v>0</v>
      </c>
      <c r="B14">
        <f>'PARCELA 02'!$H15</f>
        <v>0</v>
      </c>
      <c r="C14">
        <f>'PARCELA 03'!$H15</f>
        <v>0</v>
      </c>
      <c r="D14">
        <f>'PARCELA 04'!$H15</f>
        <v>0</v>
      </c>
      <c r="E14">
        <f>'PARCELA 05'!$H15</f>
        <v>0</v>
      </c>
      <c r="F14">
        <f>'PARCELA 06'!$H15</f>
        <v>0</v>
      </c>
      <c r="G14">
        <f>'PARCELA 07'!$H15</f>
        <v>0</v>
      </c>
      <c r="H14">
        <f>'PARCELA 08'!$H15</f>
        <v>0</v>
      </c>
      <c r="I14">
        <f>'PARCELA 09'!$H15</f>
        <v>0</v>
      </c>
      <c r="J14">
        <f>'PARCELA 10'!$H15</f>
        <v>0</v>
      </c>
      <c r="K14">
        <f>'PARCELA 11'!$H15</f>
        <v>0</v>
      </c>
      <c r="L14">
        <f>'PARCELA 12'!$H15</f>
        <v>0</v>
      </c>
      <c r="M14">
        <f>'PARCELA 13'!$H15</f>
        <v>0</v>
      </c>
      <c r="N14">
        <f>'PARCELA 14'!$H15</f>
        <v>0</v>
      </c>
      <c r="O14">
        <f>'PARCELA 15'!$H15</f>
        <v>0</v>
      </c>
      <c r="P14">
        <f>'PARCELA 16'!$H15</f>
        <v>0</v>
      </c>
      <c r="Q14">
        <f>'PARCELA 17'!$H15</f>
        <v>0</v>
      </c>
      <c r="R14">
        <f>'PARCELA 18'!$H15</f>
        <v>0</v>
      </c>
      <c r="S14">
        <f>'PARCELA 19'!$H15</f>
        <v>0</v>
      </c>
      <c r="T14">
        <f>'PARCELA 20'!$H15</f>
        <v>0</v>
      </c>
      <c r="U14">
        <f>'PARCELA 21'!$H15</f>
        <v>0</v>
      </c>
      <c r="V14">
        <f>'PARCELA 22'!$H15</f>
        <v>0</v>
      </c>
      <c r="W14">
        <f>'PARCELA 23'!$H15</f>
        <v>0</v>
      </c>
      <c r="X14">
        <f>'PARCELA 24'!$H15</f>
        <v>0</v>
      </c>
      <c r="Y14">
        <f>'PARCELA 25'!$H15</f>
        <v>0</v>
      </c>
      <c r="Z14">
        <f>'PARCELA 26'!$H15</f>
        <v>0</v>
      </c>
      <c r="AA14">
        <f>'PARCELA 27'!$H15</f>
        <v>0</v>
      </c>
      <c r="AB14">
        <f>'PARCELA 28'!$H15</f>
        <v>0</v>
      </c>
      <c r="AC14">
        <f>'PARCELA 29'!$H15</f>
        <v>0</v>
      </c>
      <c r="AD14">
        <f>'PARCELA 30'!$H15</f>
        <v>0</v>
      </c>
      <c r="AE14">
        <f>'PARCELA 31'!$H15</f>
        <v>0</v>
      </c>
      <c r="AF14">
        <f>'PARCELA 32'!$H15</f>
        <v>0</v>
      </c>
      <c r="AG14">
        <f>'PARCELA 33'!$H15</f>
        <v>0</v>
      </c>
      <c r="AH14">
        <f>'PARCELA 34'!$H15</f>
        <v>0</v>
      </c>
      <c r="AI14">
        <f>'PARCELA 35'!$H15</f>
        <v>0</v>
      </c>
      <c r="AJ14">
        <f>'PARCELA 36'!$H15</f>
        <v>0</v>
      </c>
      <c r="AK14">
        <f>'PARCELA 37'!$H15</f>
        <v>0</v>
      </c>
      <c r="AL14">
        <f>'PARCELA 38'!$H15</f>
        <v>0</v>
      </c>
      <c r="AM14">
        <f>'PARCELA 39'!$H15</f>
        <v>0</v>
      </c>
      <c r="AN14">
        <f>'PARCELA 40'!$H15</f>
        <v>0</v>
      </c>
      <c r="AO14">
        <f>'PARCELA 41'!$H15</f>
        <v>0</v>
      </c>
      <c r="AP14">
        <f>'PARCELA 42'!$H15</f>
        <v>0</v>
      </c>
      <c r="AQ14">
        <f>'PARCELA 43'!$H15</f>
        <v>0</v>
      </c>
      <c r="AR14">
        <f>'PARCELA 44'!$H15</f>
        <v>0</v>
      </c>
      <c r="AS14">
        <f>'PARCELA 45'!$H15</f>
        <v>0</v>
      </c>
      <c r="AT14">
        <f>'PARCELA 46'!$H15</f>
        <v>0</v>
      </c>
      <c r="AU14">
        <f>'PARCELA 47'!$H15</f>
        <v>0</v>
      </c>
      <c r="AV14">
        <f>'PARCELA 48'!$H15</f>
        <v>0</v>
      </c>
      <c r="AW14">
        <f>'PARCELA 49'!$H15</f>
        <v>0</v>
      </c>
      <c r="AX14">
        <f>'PARCELA 50'!$H15</f>
        <v>0</v>
      </c>
    </row>
    <row r="15" spans="1:51" x14ac:dyDescent="0.25">
      <c r="A15">
        <f>'PARCELA 01'!$H16</f>
        <v>0</v>
      </c>
      <c r="B15">
        <f>'PARCELA 02'!$H16</f>
        <v>0</v>
      </c>
      <c r="C15">
        <f>'PARCELA 03'!$H16</f>
        <v>0</v>
      </c>
      <c r="D15">
        <f>'PARCELA 04'!$H16</f>
        <v>0</v>
      </c>
      <c r="E15">
        <f>'PARCELA 05'!$H16</f>
        <v>0</v>
      </c>
      <c r="F15">
        <f>'PARCELA 06'!$H16</f>
        <v>0</v>
      </c>
      <c r="G15">
        <f>'PARCELA 07'!$H16</f>
        <v>0</v>
      </c>
      <c r="H15">
        <f>'PARCELA 08'!$H16</f>
        <v>0</v>
      </c>
      <c r="I15">
        <f>'PARCELA 09'!$H16</f>
        <v>0</v>
      </c>
      <c r="J15">
        <f>'PARCELA 10'!$H16</f>
        <v>0</v>
      </c>
      <c r="K15">
        <f>'PARCELA 11'!$H16</f>
        <v>0</v>
      </c>
      <c r="L15">
        <f>'PARCELA 12'!$H16</f>
        <v>0</v>
      </c>
      <c r="M15">
        <f>'PARCELA 13'!$H16</f>
        <v>0</v>
      </c>
      <c r="N15">
        <f>'PARCELA 14'!$H16</f>
        <v>0</v>
      </c>
      <c r="O15">
        <f>'PARCELA 15'!$H16</f>
        <v>0</v>
      </c>
      <c r="P15">
        <f>'PARCELA 16'!$H16</f>
        <v>0</v>
      </c>
      <c r="Q15">
        <f>'PARCELA 17'!$H16</f>
        <v>0</v>
      </c>
      <c r="R15">
        <f>'PARCELA 18'!$H16</f>
        <v>0</v>
      </c>
      <c r="S15">
        <f>'PARCELA 19'!$H16</f>
        <v>0</v>
      </c>
      <c r="T15">
        <f>'PARCELA 20'!$H16</f>
        <v>0</v>
      </c>
      <c r="U15">
        <f>'PARCELA 21'!$H16</f>
        <v>0</v>
      </c>
      <c r="V15">
        <f>'PARCELA 22'!$H16</f>
        <v>0</v>
      </c>
      <c r="W15">
        <f>'PARCELA 23'!$H16</f>
        <v>0</v>
      </c>
      <c r="X15">
        <f>'PARCELA 24'!$H16</f>
        <v>0</v>
      </c>
      <c r="Y15">
        <f>'PARCELA 25'!$H16</f>
        <v>0</v>
      </c>
      <c r="Z15">
        <f>'PARCELA 26'!$H16</f>
        <v>0</v>
      </c>
      <c r="AA15">
        <f>'PARCELA 27'!$H16</f>
        <v>0</v>
      </c>
      <c r="AB15">
        <f>'PARCELA 28'!$H16</f>
        <v>0</v>
      </c>
      <c r="AC15">
        <f>'PARCELA 29'!$H16</f>
        <v>0</v>
      </c>
      <c r="AD15">
        <f>'PARCELA 30'!$H16</f>
        <v>0</v>
      </c>
      <c r="AE15">
        <f>'PARCELA 31'!$H16</f>
        <v>0</v>
      </c>
      <c r="AF15">
        <f>'PARCELA 32'!$H16</f>
        <v>0</v>
      </c>
      <c r="AG15">
        <f>'PARCELA 33'!$H16</f>
        <v>0</v>
      </c>
      <c r="AH15">
        <f>'PARCELA 34'!$H16</f>
        <v>0</v>
      </c>
      <c r="AI15">
        <f>'PARCELA 35'!$H16</f>
        <v>0</v>
      </c>
      <c r="AJ15">
        <f>'PARCELA 36'!$H16</f>
        <v>0</v>
      </c>
      <c r="AK15">
        <f>'PARCELA 37'!$H16</f>
        <v>0</v>
      </c>
      <c r="AL15">
        <f>'PARCELA 38'!$H16</f>
        <v>0</v>
      </c>
      <c r="AM15">
        <f>'PARCELA 39'!$H16</f>
        <v>0</v>
      </c>
      <c r="AN15">
        <f>'PARCELA 40'!$H16</f>
        <v>0</v>
      </c>
      <c r="AO15">
        <f>'PARCELA 41'!$H16</f>
        <v>0</v>
      </c>
      <c r="AP15">
        <f>'PARCELA 42'!$H16</f>
        <v>0</v>
      </c>
      <c r="AQ15">
        <f>'PARCELA 43'!$H16</f>
        <v>0</v>
      </c>
      <c r="AR15">
        <f>'PARCELA 44'!$H16</f>
        <v>0</v>
      </c>
      <c r="AS15">
        <f>'PARCELA 45'!$H16</f>
        <v>0</v>
      </c>
      <c r="AT15">
        <f>'PARCELA 46'!$H16</f>
        <v>0</v>
      </c>
      <c r="AU15">
        <f>'PARCELA 47'!$H16</f>
        <v>0</v>
      </c>
      <c r="AV15">
        <f>'PARCELA 48'!$H16</f>
        <v>0</v>
      </c>
      <c r="AW15">
        <f>'PARCELA 49'!$H16</f>
        <v>0</v>
      </c>
      <c r="AX15">
        <f>'PARCELA 50'!$H16</f>
        <v>0</v>
      </c>
    </row>
    <row r="16" spans="1:51" x14ac:dyDescent="0.25">
      <c r="A16">
        <f>'PARCELA 01'!$H17</f>
        <v>0</v>
      </c>
      <c r="B16">
        <f>'PARCELA 02'!$H17</f>
        <v>0</v>
      </c>
      <c r="C16">
        <f>'PARCELA 03'!$H17</f>
        <v>0</v>
      </c>
      <c r="D16">
        <f>'PARCELA 04'!$H17</f>
        <v>0</v>
      </c>
      <c r="E16">
        <f>'PARCELA 05'!$H17</f>
        <v>0</v>
      </c>
      <c r="F16">
        <f>'PARCELA 06'!$H17</f>
        <v>0</v>
      </c>
      <c r="G16">
        <f>'PARCELA 07'!$H17</f>
        <v>0</v>
      </c>
      <c r="H16">
        <f>'PARCELA 08'!$H17</f>
        <v>0</v>
      </c>
      <c r="I16">
        <f>'PARCELA 09'!$H17</f>
        <v>0</v>
      </c>
      <c r="J16">
        <f>'PARCELA 10'!$H17</f>
        <v>0</v>
      </c>
      <c r="K16">
        <f>'PARCELA 11'!$H17</f>
        <v>0</v>
      </c>
      <c r="L16">
        <f>'PARCELA 12'!$H17</f>
        <v>0</v>
      </c>
      <c r="M16">
        <f>'PARCELA 13'!$H17</f>
        <v>0</v>
      </c>
      <c r="N16">
        <f>'PARCELA 14'!$H17</f>
        <v>0</v>
      </c>
      <c r="O16">
        <f>'PARCELA 15'!$H17</f>
        <v>0</v>
      </c>
      <c r="P16">
        <f>'PARCELA 16'!$H17</f>
        <v>0</v>
      </c>
      <c r="Q16">
        <f>'PARCELA 17'!$H17</f>
        <v>0</v>
      </c>
      <c r="R16">
        <f>'PARCELA 18'!$H17</f>
        <v>0</v>
      </c>
      <c r="S16">
        <f>'PARCELA 19'!$H17</f>
        <v>0</v>
      </c>
      <c r="T16">
        <f>'PARCELA 20'!$H17</f>
        <v>0</v>
      </c>
      <c r="U16">
        <f>'PARCELA 21'!$H17</f>
        <v>0</v>
      </c>
      <c r="V16">
        <f>'PARCELA 22'!$H17</f>
        <v>0</v>
      </c>
      <c r="W16">
        <f>'PARCELA 23'!$H17</f>
        <v>0</v>
      </c>
      <c r="X16">
        <f>'PARCELA 24'!$H17</f>
        <v>0</v>
      </c>
      <c r="Y16">
        <f>'PARCELA 25'!$H17</f>
        <v>0</v>
      </c>
      <c r="Z16">
        <f>'PARCELA 26'!$H17</f>
        <v>0</v>
      </c>
      <c r="AA16">
        <f>'PARCELA 27'!$H17</f>
        <v>0</v>
      </c>
      <c r="AB16">
        <f>'PARCELA 28'!$H17</f>
        <v>0</v>
      </c>
      <c r="AC16">
        <f>'PARCELA 29'!$H17</f>
        <v>0</v>
      </c>
      <c r="AD16">
        <f>'PARCELA 30'!$H17</f>
        <v>0</v>
      </c>
      <c r="AE16">
        <f>'PARCELA 31'!$H17</f>
        <v>0</v>
      </c>
      <c r="AF16">
        <f>'PARCELA 32'!$H17</f>
        <v>0</v>
      </c>
      <c r="AG16">
        <f>'PARCELA 33'!$H17</f>
        <v>0</v>
      </c>
      <c r="AH16">
        <f>'PARCELA 34'!$H17</f>
        <v>0</v>
      </c>
      <c r="AI16">
        <f>'PARCELA 35'!$H17</f>
        <v>0</v>
      </c>
      <c r="AJ16">
        <f>'PARCELA 36'!$H17</f>
        <v>0</v>
      </c>
      <c r="AK16">
        <f>'PARCELA 37'!$H17</f>
        <v>0</v>
      </c>
      <c r="AL16">
        <f>'PARCELA 38'!$H17</f>
        <v>0</v>
      </c>
      <c r="AM16">
        <f>'PARCELA 39'!$H17</f>
        <v>0</v>
      </c>
      <c r="AN16">
        <f>'PARCELA 40'!$H17</f>
        <v>0</v>
      </c>
      <c r="AO16">
        <f>'PARCELA 41'!$H17</f>
        <v>0</v>
      </c>
      <c r="AP16">
        <f>'PARCELA 42'!$H17</f>
        <v>0</v>
      </c>
      <c r="AQ16">
        <f>'PARCELA 43'!$H17</f>
        <v>0</v>
      </c>
      <c r="AR16">
        <f>'PARCELA 44'!$H17</f>
        <v>0</v>
      </c>
      <c r="AS16">
        <f>'PARCELA 45'!$H17</f>
        <v>0</v>
      </c>
      <c r="AT16">
        <f>'PARCELA 46'!$H17</f>
        <v>0</v>
      </c>
      <c r="AU16">
        <f>'PARCELA 47'!$H17</f>
        <v>0</v>
      </c>
      <c r="AV16">
        <f>'PARCELA 48'!$H17</f>
        <v>0</v>
      </c>
      <c r="AW16">
        <f>'PARCELA 49'!$H17</f>
        <v>0</v>
      </c>
      <c r="AX16">
        <f>'PARCELA 50'!$H17</f>
        <v>0</v>
      </c>
    </row>
    <row r="17" spans="1:50" x14ac:dyDescent="0.25">
      <c r="A17">
        <f>'PARCELA 01'!$H18</f>
        <v>0</v>
      </c>
      <c r="B17">
        <f>'PARCELA 02'!$H18</f>
        <v>0</v>
      </c>
      <c r="C17">
        <f>'PARCELA 03'!$H18</f>
        <v>0</v>
      </c>
      <c r="D17">
        <f>'PARCELA 04'!$H18</f>
        <v>0</v>
      </c>
      <c r="E17">
        <f>'PARCELA 05'!$H18</f>
        <v>0</v>
      </c>
      <c r="F17">
        <f>'PARCELA 06'!$H18</f>
        <v>0</v>
      </c>
      <c r="G17">
        <f>'PARCELA 07'!$H18</f>
        <v>0</v>
      </c>
      <c r="H17">
        <f>'PARCELA 08'!$H18</f>
        <v>0</v>
      </c>
      <c r="I17">
        <f>'PARCELA 09'!$H18</f>
        <v>0</v>
      </c>
      <c r="J17">
        <f>'PARCELA 10'!$H18</f>
        <v>0</v>
      </c>
      <c r="K17">
        <f>'PARCELA 11'!$H18</f>
        <v>0</v>
      </c>
      <c r="L17">
        <f>'PARCELA 12'!$H18</f>
        <v>0</v>
      </c>
      <c r="M17">
        <f>'PARCELA 13'!$H18</f>
        <v>0</v>
      </c>
      <c r="N17">
        <f>'PARCELA 14'!$H18</f>
        <v>0</v>
      </c>
      <c r="O17">
        <f>'PARCELA 15'!$H18</f>
        <v>0</v>
      </c>
      <c r="P17">
        <f>'PARCELA 16'!$H18</f>
        <v>0</v>
      </c>
      <c r="Q17">
        <f>'PARCELA 17'!$H18</f>
        <v>0</v>
      </c>
      <c r="R17">
        <f>'PARCELA 18'!$H18</f>
        <v>0</v>
      </c>
      <c r="S17">
        <f>'PARCELA 19'!$H18</f>
        <v>0</v>
      </c>
      <c r="T17">
        <f>'PARCELA 20'!$H18</f>
        <v>0</v>
      </c>
      <c r="U17">
        <f>'PARCELA 21'!$H18</f>
        <v>0</v>
      </c>
      <c r="V17">
        <f>'PARCELA 22'!$H18</f>
        <v>0</v>
      </c>
      <c r="W17">
        <f>'PARCELA 23'!$H18</f>
        <v>0</v>
      </c>
      <c r="X17">
        <f>'PARCELA 24'!$H18</f>
        <v>0</v>
      </c>
      <c r="Y17">
        <f>'PARCELA 25'!$H18</f>
        <v>0</v>
      </c>
      <c r="Z17">
        <f>'PARCELA 26'!$H18</f>
        <v>0</v>
      </c>
      <c r="AA17">
        <f>'PARCELA 27'!$H18</f>
        <v>0</v>
      </c>
      <c r="AB17">
        <f>'PARCELA 28'!$H18</f>
        <v>0</v>
      </c>
      <c r="AC17">
        <f>'PARCELA 29'!$H18</f>
        <v>0</v>
      </c>
      <c r="AD17">
        <f>'PARCELA 30'!$H18</f>
        <v>0</v>
      </c>
      <c r="AE17">
        <f>'PARCELA 31'!$H18</f>
        <v>0</v>
      </c>
      <c r="AF17">
        <f>'PARCELA 32'!$H18</f>
        <v>0</v>
      </c>
      <c r="AG17">
        <f>'PARCELA 33'!$H18</f>
        <v>0</v>
      </c>
      <c r="AH17">
        <f>'PARCELA 34'!$H18</f>
        <v>0</v>
      </c>
      <c r="AI17">
        <f>'PARCELA 35'!$H18</f>
        <v>0</v>
      </c>
      <c r="AJ17">
        <f>'PARCELA 36'!$H18</f>
        <v>0</v>
      </c>
      <c r="AK17">
        <f>'PARCELA 37'!$H18</f>
        <v>0</v>
      </c>
      <c r="AL17">
        <f>'PARCELA 38'!$H18</f>
        <v>0</v>
      </c>
      <c r="AM17">
        <f>'PARCELA 39'!$H18</f>
        <v>0</v>
      </c>
      <c r="AN17">
        <f>'PARCELA 40'!$H18</f>
        <v>0</v>
      </c>
      <c r="AO17">
        <f>'PARCELA 41'!$H18</f>
        <v>0</v>
      </c>
      <c r="AP17">
        <f>'PARCELA 42'!$H18</f>
        <v>0</v>
      </c>
      <c r="AQ17">
        <f>'PARCELA 43'!$H18</f>
        <v>0</v>
      </c>
      <c r="AR17">
        <f>'PARCELA 44'!$H18</f>
        <v>0</v>
      </c>
      <c r="AS17">
        <f>'PARCELA 45'!$H18</f>
        <v>0</v>
      </c>
      <c r="AT17">
        <f>'PARCELA 46'!$H18</f>
        <v>0</v>
      </c>
      <c r="AU17">
        <f>'PARCELA 47'!$H18</f>
        <v>0</v>
      </c>
      <c r="AV17">
        <f>'PARCELA 48'!$H18</f>
        <v>0</v>
      </c>
      <c r="AW17">
        <f>'PARCELA 49'!$H18</f>
        <v>0</v>
      </c>
      <c r="AX17">
        <f>'PARCELA 50'!$H18</f>
        <v>0</v>
      </c>
    </row>
    <row r="18" spans="1:50" x14ac:dyDescent="0.25">
      <c r="A18">
        <f>'PARCELA 01'!$H19</f>
        <v>0</v>
      </c>
      <c r="B18">
        <f>'PARCELA 02'!$H19</f>
        <v>0</v>
      </c>
      <c r="C18">
        <f>'PARCELA 03'!$H19</f>
        <v>0</v>
      </c>
      <c r="D18">
        <f>'PARCELA 04'!$H19</f>
        <v>0</v>
      </c>
      <c r="E18">
        <f>'PARCELA 05'!$H19</f>
        <v>0</v>
      </c>
      <c r="F18">
        <f>'PARCELA 06'!$H19</f>
        <v>0</v>
      </c>
      <c r="G18">
        <f>'PARCELA 07'!$H19</f>
        <v>0</v>
      </c>
      <c r="H18">
        <f>'PARCELA 08'!$H19</f>
        <v>0</v>
      </c>
      <c r="I18">
        <f>'PARCELA 09'!$H19</f>
        <v>0</v>
      </c>
      <c r="J18">
        <f>'PARCELA 10'!$H19</f>
        <v>0</v>
      </c>
      <c r="K18">
        <f>'PARCELA 11'!$H19</f>
        <v>0</v>
      </c>
      <c r="L18">
        <f>'PARCELA 12'!$H19</f>
        <v>0</v>
      </c>
      <c r="M18">
        <f>'PARCELA 13'!$H19</f>
        <v>0</v>
      </c>
      <c r="N18">
        <f>'PARCELA 14'!$H19</f>
        <v>0</v>
      </c>
      <c r="O18">
        <f>'PARCELA 15'!$H19</f>
        <v>0</v>
      </c>
      <c r="P18">
        <f>'PARCELA 16'!$H19</f>
        <v>0</v>
      </c>
      <c r="Q18">
        <f>'PARCELA 17'!$H19</f>
        <v>0</v>
      </c>
      <c r="R18">
        <f>'PARCELA 18'!$H19</f>
        <v>0</v>
      </c>
      <c r="S18">
        <f>'PARCELA 19'!$H19</f>
        <v>0</v>
      </c>
      <c r="T18">
        <f>'PARCELA 20'!$H19</f>
        <v>0</v>
      </c>
      <c r="U18">
        <f>'PARCELA 21'!$H19</f>
        <v>0</v>
      </c>
      <c r="V18">
        <f>'PARCELA 22'!$H19</f>
        <v>0</v>
      </c>
      <c r="W18">
        <f>'PARCELA 23'!$H19</f>
        <v>0</v>
      </c>
      <c r="X18">
        <f>'PARCELA 24'!$H19</f>
        <v>0</v>
      </c>
      <c r="Y18">
        <f>'PARCELA 25'!$H19</f>
        <v>0</v>
      </c>
      <c r="Z18">
        <f>'PARCELA 26'!$H19</f>
        <v>0</v>
      </c>
      <c r="AA18">
        <f>'PARCELA 27'!$H19</f>
        <v>0</v>
      </c>
      <c r="AB18">
        <f>'PARCELA 28'!$H19</f>
        <v>0</v>
      </c>
      <c r="AC18">
        <f>'PARCELA 29'!$H19</f>
        <v>0</v>
      </c>
      <c r="AD18">
        <f>'PARCELA 30'!$H19</f>
        <v>0</v>
      </c>
      <c r="AE18">
        <f>'PARCELA 31'!$H19</f>
        <v>0</v>
      </c>
      <c r="AF18">
        <f>'PARCELA 32'!$H19</f>
        <v>0</v>
      </c>
      <c r="AG18">
        <f>'PARCELA 33'!$H19</f>
        <v>0</v>
      </c>
      <c r="AH18">
        <f>'PARCELA 34'!$H19</f>
        <v>0</v>
      </c>
      <c r="AI18">
        <f>'PARCELA 35'!$H19</f>
        <v>0</v>
      </c>
      <c r="AJ18">
        <f>'PARCELA 36'!$H19</f>
        <v>0</v>
      </c>
      <c r="AK18">
        <f>'PARCELA 37'!$H19</f>
        <v>0</v>
      </c>
      <c r="AL18">
        <f>'PARCELA 38'!$H19</f>
        <v>0</v>
      </c>
      <c r="AM18">
        <f>'PARCELA 39'!$H19</f>
        <v>0</v>
      </c>
      <c r="AN18">
        <f>'PARCELA 40'!$H19</f>
        <v>0</v>
      </c>
      <c r="AO18">
        <f>'PARCELA 41'!$H19</f>
        <v>0</v>
      </c>
      <c r="AP18">
        <f>'PARCELA 42'!$H19</f>
        <v>0</v>
      </c>
      <c r="AQ18">
        <f>'PARCELA 43'!$H19</f>
        <v>0</v>
      </c>
      <c r="AR18">
        <f>'PARCELA 44'!$H19</f>
        <v>0</v>
      </c>
      <c r="AS18">
        <f>'PARCELA 45'!$H19</f>
        <v>0</v>
      </c>
      <c r="AT18">
        <f>'PARCELA 46'!$H19</f>
        <v>0</v>
      </c>
      <c r="AU18">
        <f>'PARCELA 47'!$H19</f>
        <v>0</v>
      </c>
      <c r="AV18">
        <f>'PARCELA 48'!$H19</f>
        <v>0</v>
      </c>
      <c r="AW18">
        <f>'PARCELA 49'!$H19</f>
        <v>0</v>
      </c>
      <c r="AX18">
        <f>'PARCELA 50'!$H19</f>
        <v>0</v>
      </c>
    </row>
    <row r="19" spans="1:50" x14ac:dyDescent="0.25">
      <c r="A19">
        <f>'PARCELA 01'!$H20</f>
        <v>0</v>
      </c>
      <c r="B19">
        <f>'PARCELA 02'!$H20</f>
        <v>0</v>
      </c>
      <c r="C19">
        <f>'PARCELA 03'!$H20</f>
        <v>0</v>
      </c>
      <c r="D19">
        <f>'PARCELA 04'!$H20</f>
        <v>0</v>
      </c>
      <c r="E19">
        <f>'PARCELA 05'!$H20</f>
        <v>0</v>
      </c>
      <c r="F19">
        <f>'PARCELA 06'!$H20</f>
        <v>0</v>
      </c>
      <c r="G19">
        <f>'PARCELA 07'!$H20</f>
        <v>0</v>
      </c>
      <c r="H19">
        <f>'PARCELA 08'!$H20</f>
        <v>0</v>
      </c>
      <c r="I19">
        <f>'PARCELA 09'!$H20</f>
        <v>0</v>
      </c>
      <c r="J19">
        <f>'PARCELA 10'!$H20</f>
        <v>0</v>
      </c>
      <c r="K19">
        <f>'PARCELA 11'!$H20</f>
        <v>0</v>
      </c>
      <c r="L19">
        <f>'PARCELA 12'!$H20</f>
        <v>0</v>
      </c>
      <c r="M19">
        <f>'PARCELA 13'!$H20</f>
        <v>0</v>
      </c>
      <c r="N19">
        <f>'PARCELA 14'!$H20</f>
        <v>0</v>
      </c>
      <c r="O19">
        <f>'PARCELA 15'!$H20</f>
        <v>0</v>
      </c>
      <c r="P19">
        <f>'PARCELA 16'!$H20</f>
        <v>0</v>
      </c>
      <c r="Q19">
        <f>'PARCELA 17'!$H20</f>
        <v>0</v>
      </c>
      <c r="R19">
        <f>'PARCELA 18'!$H20</f>
        <v>0</v>
      </c>
      <c r="S19">
        <f>'PARCELA 19'!$H20</f>
        <v>0</v>
      </c>
      <c r="T19">
        <f>'PARCELA 20'!$H20</f>
        <v>0</v>
      </c>
      <c r="U19">
        <f>'PARCELA 21'!$H20</f>
        <v>0</v>
      </c>
      <c r="V19">
        <f>'PARCELA 22'!$H20</f>
        <v>0</v>
      </c>
      <c r="W19">
        <f>'PARCELA 23'!$H20</f>
        <v>0</v>
      </c>
      <c r="X19">
        <f>'PARCELA 24'!$H20</f>
        <v>0</v>
      </c>
      <c r="Y19">
        <f>'PARCELA 25'!$H20</f>
        <v>0</v>
      </c>
      <c r="Z19">
        <f>'PARCELA 26'!$H20</f>
        <v>0</v>
      </c>
      <c r="AA19">
        <f>'PARCELA 27'!$H20</f>
        <v>0</v>
      </c>
      <c r="AB19">
        <f>'PARCELA 28'!$H20</f>
        <v>0</v>
      </c>
      <c r="AC19">
        <f>'PARCELA 29'!$H20</f>
        <v>0</v>
      </c>
      <c r="AD19">
        <f>'PARCELA 30'!$H20</f>
        <v>0</v>
      </c>
      <c r="AE19">
        <f>'PARCELA 31'!$H20</f>
        <v>0</v>
      </c>
      <c r="AF19">
        <f>'PARCELA 32'!$H20</f>
        <v>0</v>
      </c>
      <c r="AG19">
        <f>'PARCELA 33'!$H20</f>
        <v>0</v>
      </c>
      <c r="AH19">
        <f>'PARCELA 34'!$H20</f>
        <v>0</v>
      </c>
      <c r="AI19">
        <f>'PARCELA 35'!$H20</f>
        <v>0</v>
      </c>
      <c r="AJ19">
        <f>'PARCELA 36'!$H20</f>
        <v>0</v>
      </c>
      <c r="AK19">
        <f>'PARCELA 37'!$H20</f>
        <v>0</v>
      </c>
      <c r="AL19">
        <f>'PARCELA 38'!$H20</f>
        <v>0</v>
      </c>
      <c r="AM19">
        <f>'PARCELA 39'!$H20</f>
        <v>0</v>
      </c>
      <c r="AN19">
        <f>'PARCELA 40'!$H20</f>
        <v>0</v>
      </c>
      <c r="AO19">
        <f>'PARCELA 41'!$H20</f>
        <v>0</v>
      </c>
      <c r="AP19">
        <f>'PARCELA 42'!$H20</f>
        <v>0</v>
      </c>
      <c r="AQ19">
        <f>'PARCELA 43'!$H20</f>
        <v>0</v>
      </c>
      <c r="AR19">
        <f>'PARCELA 44'!$H20</f>
        <v>0</v>
      </c>
      <c r="AS19">
        <f>'PARCELA 45'!$H20</f>
        <v>0</v>
      </c>
      <c r="AT19">
        <f>'PARCELA 46'!$H20</f>
        <v>0</v>
      </c>
      <c r="AU19">
        <f>'PARCELA 47'!$H20</f>
        <v>0</v>
      </c>
      <c r="AV19">
        <f>'PARCELA 48'!$H20</f>
        <v>0</v>
      </c>
      <c r="AW19">
        <f>'PARCELA 49'!$H20</f>
        <v>0</v>
      </c>
      <c r="AX19">
        <f>'PARCELA 50'!$H20</f>
        <v>0</v>
      </c>
    </row>
    <row r="20" spans="1:50" x14ac:dyDescent="0.25">
      <c r="A20">
        <f>'PARCELA 01'!$H21</f>
        <v>0</v>
      </c>
      <c r="B20">
        <f>'PARCELA 02'!$H21</f>
        <v>0</v>
      </c>
      <c r="C20">
        <f>'PARCELA 03'!$H21</f>
        <v>0</v>
      </c>
      <c r="D20">
        <f>'PARCELA 04'!$H21</f>
        <v>0</v>
      </c>
      <c r="E20">
        <f>'PARCELA 05'!$H21</f>
        <v>0</v>
      </c>
      <c r="F20">
        <f>'PARCELA 06'!$H21</f>
        <v>0</v>
      </c>
      <c r="G20">
        <f>'PARCELA 07'!$H21</f>
        <v>0</v>
      </c>
      <c r="H20">
        <f>'PARCELA 08'!$H21</f>
        <v>0</v>
      </c>
      <c r="I20">
        <f>'PARCELA 09'!$H21</f>
        <v>0</v>
      </c>
      <c r="J20">
        <f>'PARCELA 10'!$H21</f>
        <v>0</v>
      </c>
      <c r="K20">
        <f>'PARCELA 11'!$H21</f>
        <v>0</v>
      </c>
      <c r="L20">
        <f>'PARCELA 12'!$H21</f>
        <v>0</v>
      </c>
      <c r="M20">
        <f>'PARCELA 13'!$H21</f>
        <v>0</v>
      </c>
      <c r="N20">
        <f>'PARCELA 14'!$H21</f>
        <v>0</v>
      </c>
      <c r="O20">
        <f>'PARCELA 15'!$H21</f>
        <v>0</v>
      </c>
      <c r="P20">
        <f>'PARCELA 16'!$H21</f>
        <v>0</v>
      </c>
      <c r="Q20">
        <f>'PARCELA 17'!$H21</f>
        <v>0</v>
      </c>
      <c r="R20">
        <f>'PARCELA 18'!$H21</f>
        <v>0</v>
      </c>
      <c r="S20">
        <f>'PARCELA 19'!$H21</f>
        <v>0</v>
      </c>
      <c r="T20">
        <f>'PARCELA 20'!$H21</f>
        <v>0</v>
      </c>
      <c r="U20">
        <f>'PARCELA 21'!$H21</f>
        <v>0</v>
      </c>
      <c r="V20">
        <f>'PARCELA 22'!$H21</f>
        <v>0</v>
      </c>
      <c r="W20">
        <f>'PARCELA 23'!$H21</f>
        <v>0</v>
      </c>
      <c r="X20">
        <f>'PARCELA 24'!$H21</f>
        <v>0</v>
      </c>
      <c r="Y20">
        <f>'PARCELA 25'!$H21</f>
        <v>0</v>
      </c>
      <c r="Z20">
        <f>'PARCELA 26'!$H21</f>
        <v>0</v>
      </c>
      <c r="AA20">
        <f>'PARCELA 27'!$H21</f>
        <v>0</v>
      </c>
      <c r="AB20">
        <f>'PARCELA 28'!$H21</f>
        <v>0</v>
      </c>
      <c r="AC20">
        <f>'PARCELA 29'!$H21</f>
        <v>0</v>
      </c>
      <c r="AD20">
        <f>'PARCELA 30'!$H21</f>
        <v>0</v>
      </c>
      <c r="AE20">
        <f>'PARCELA 31'!$H21</f>
        <v>0</v>
      </c>
      <c r="AF20">
        <f>'PARCELA 32'!$H21</f>
        <v>0</v>
      </c>
      <c r="AG20">
        <f>'PARCELA 33'!$H21</f>
        <v>0</v>
      </c>
      <c r="AH20">
        <f>'PARCELA 34'!$H21</f>
        <v>0</v>
      </c>
      <c r="AI20">
        <f>'PARCELA 35'!$H21</f>
        <v>0</v>
      </c>
      <c r="AJ20">
        <f>'PARCELA 36'!$H21</f>
        <v>0</v>
      </c>
      <c r="AK20">
        <f>'PARCELA 37'!$H21</f>
        <v>0</v>
      </c>
      <c r="AL20">
        <f>'PARCELA 38'!$H21</f>
        <v>0</v>
      </c>
      <c r="AM20">
        <f>'PARCELA 39'!$H21</f>
        <v>0</v>
      </c>
      <c r="AN20">
        <f>'PARCELA 40'!$H21</f>
        <v>0</v>
      </c>
      <c r="AO20">
        <f>'PARCELA 41'!$H21</f>
        <v>0</v>
      </c>
      <c r="AP20">
        <f>'PARCELA 42'!$H21</f>
        <v>0</v>
      </c>
      <c r="AQ20">
        <f>'PARCELA 43'!$H21</f>
        <v>0</v>
      </c>
      <c r="AR20">
        <f>'PARCELA 44'!$H21</f>
        <v>0</v>
      </c>
      <c r="AS20">
        <f>'PARCELA 45'!$H21</f>
        <v>0</v>
      </c>
      <c r="AT20">
        <f>'PARCELA 46'!$H21</f>
        <v>0</v>
      </c>
      <c r="AU20">
        <f>'PARCELA 47'!$H21</f>
        <v>0</v>
      </c>
      <c r="AV20">
        <f>'PARCELA 48'!$H21</f>
        <v>0</v>
      </c>
      <c r="AW20">
        <f>'PARCELA 49'!$H21</f>
        <v>0</v>
      </c>
      <c r="AX20">
        <f>'PARCELA 50'!$H21</f>
        <v>0</v>
      </c>
    </row>
    <row r="21" spans="1:50" x14ac:dyDescent="0.25">
      <c r="A21">
        <f>'PARCELA 01'!$H22</f>
        <v>0</v>
      </c>
      <c r="B21">
        <f>'PARCELA 02'!$H22</f>
        <v>0</v>
      </c>
      <c r="C21">
        <f>'PARCELA 03'!$H22</f>
        <v>0</v>
      </c>
      <c r="D21">
        <f>'PARCELA 04'!$H22</f>
        <v>0</v>
      </c>
      <c r="E21">
        <f>'PARCELA 05'!$H22</f>
        <v>0</v>
      </c>
      <c r="F21">
        <f>'PARCELA 06'!$H22</f>
        <v>0</v>
      </c>
      <c r="G21">
        <f>'PARCELA 07'!$H22</f>
        <v>0</v>
      </c>
      <c r="H21">
        <f>'PARCELA 08'!$H22</f>
        <v>0</v>
      </c>
      <c r="I21">
        <f>'PARCELA 09'!$H22</f>
        <v>0</v>
      </c>
      <c r="J21">
        <f>'PARCELA 10'!$H22</f>
        <v>0</v>
      </c>
      <c r="K21">
        <f>'PARCELA 11'!$H22</f>
        <v>0</v>
      </c>
      <c r="L21">
        <f>'PARCELA 12'!$H22</f>
        <v>0</v>
      </c>
      <c r="M21">
        <f>'PARCELA 13'!$H22</f>
        <v>0</v>
      </c>
      <c r="N21">
        <f>'PARCELA 14'!$H22</f>
        <v>0</v>
      </c>
      <c r="O21">
        <f>'PARCELA 15'!$H22</f>
        <v>0</v>
      </c>
      <c r="P21">
        <f>'PARCELA 16'!$H22</f>
        <v>0</v>
      </c>
      <c r="Q21">
        <f>'PARCELA 17'!$H22</f>
        <v>0</v>
      </c>
      <c r="R21">
        <f>'PARCELA 18'!$H22</f>
        <v>0</v>
      </c>
      <c r="S21">
        <f>'PARCELA 19'!$H22</f>
        <v>0</v>
      </c>
      <c r="T21">
        <f>'PARCELA 20'!$H22</f>
        <v>0</v>
      </c>
      <c r="U21">
        <f>'PARCELA 21'!$H22</f>
        <v>0</v>
      </c>
      <c r="V21">
        <f>'PARCELA 22'!$H22</f>
        <v>0</v>
      </c>
      <c r="W21">
        <f>'PARCELA 23'!$H22</f>
        <v>0</v>
      </c>
      <c r="X21">
        <f>'PARCELA 24'!$H22</f>
        <v>0</v>
      </c>
      <c r="Y21">
        <f>'PARCELA 25'!$H22</f>
        <v>0</v>
      </c>
      <c r="Z21">
        <f>'PARCELA 26'!$H22</f>
        <v>0</v>
      </c>
      <c r="AA21">
        <f>'PARCELA 27'!$H22</f>
        <v>0</v>
      </c>
      <c r="AB21">
        <f>'PARCELA 28'!$H22</f>
        <v>0</v>
      </c>
      <c r="AC21">
        <f>'PARCELA 29'!$H22</f>
        <v>0</v>
      </c>
      <c r="AD21">
        <f>'PARCELA 30'!$H22</f>
        <v>0</v>
      </c>
      <c r="AE21">
        <f>'PARCELA 31'!$H22</f>
        <v>0</v>
      </c>
      <c r="AF21">
        <f>'PARCELA 32'!$H22</f>
        <v>0</v>
      </c>
      <c r="AG21">
        <f>'PARCELA 33'!$H22</f>
        <v>0</v>
      </c>
      <c r="AH21">
        <f>'PARCELA 34'!$H22</f>
        <v>0</v>
      </c>
      <c r="AI21">
        <f>'PARCELA 35'!$H22</f>
        <v>0</v>
      </c>
      <c r="AJ21">
        <f>'PARCELA 36'!$H22</f>
        <v>0</v>
      </c>
      <c r="AK21">
        <f>'PARCELA 37'!$H22</f>
        <v>0</v>
      </c>
      <c r="AL21">
        <f>'PARCELA 38'!$H22</f>
        <v>0</v>
      </c>
      <c r="AM21">
        <f>'PARCELA 39'!$H22</f>
        <v>0</v>
      </c>
      <c r="AN21">
        <f>'PARCELA 40'!$H22</f>
        <v>0</v>
      </c>
      <c r="AO21">
        <f>'PARCELA 41'!$H22</f>
        <v>0</v>
      </c>
      <c r="AP21">
        <f>'PARCELA 42'!$H22</f>
        <v>0</v>
      </c>
      <c r="AQ21">
        <f>'PARCELA 43'!$H22</f>
        <v>0</v>
      </c>
      <c r="AR21">
        <f>'PARCELA 44'!$H22</f>
        <v>0</v>
      </c>
      <c r="AS21">
        <f>'PARCELA 45'!$H22</f>
        <v>0</v>
      </c>
      <c r="AT21">
        <f>'PARCELA 46'!$H22</f>
        <v>0</v>
      </c>
      <c r="AU21">
        <f>'PARCELA 47'!$H22</f>
        <v>0</v>
      </c>
      <c r="AV21">
        <f>'PARCELA 48'!$H22</f>
        <v>0</v>
      </c>
      <c r="AW21">
        <f>'PARCELA 49'!$H22</f>
        <v>0</v>
      </c>
      <c r="AX21">
        <f>'PARCELA 50'!$H22</f>
        <v>0</v>
      </c>
    </row>
    <row r="22" spans="1:50" x14ac:dyDescent="0.25">
      <c r="A22">
        <f>'PARCELA 01'!$H23</f>
        <v>0</v>
      </c>
      <c r="B22">
        <f>'PARCELA 02'!$H23</f>
        <v>0</v>
      </c>
      <c r="C22">
        <f>'PARCELA 03'!$H23</f>
        <v>0</v>
      </c>
      <c r="D22">
        <f>'PARCELA 04'!$H23</f>
        <v>0</v>
      </c>
      <c r="E22">
        <f>'PARCELA 05'!$H23</f>
        <v>0</v>
      </c>
      <c r="F22">
        <f>'PARCELA 06'!$H23</f>
        <v>0</v>
      </c>
      <c r="G22">
        <f>'PARCELA 07'!$H23</f>
        <v>0</v>
      </c>
      <c r="H22">
        <f>'PARCELA 08'!$H23</f>
        <v>0</v>
      </c>
      <c r="I22">
        <f>'PARCELA 09'!$H23</f>
        <v>0</v>
      </c>
      <c r="J22">
        <f>'PARCELA 10'!$H23</f>
        <v>0</v>
      </c>
      <c r="K22">
        <f>'PARCELA 11'!$H23</f>
        <v>0</v>
      </c>
      <c r="L22">
        <f>'PARCELA 12'!$H23</f>
        <v>0</v>
      </c>
      <c r="M22">
        <f>'PARCELA 13'!$H23</f>
        <v>0</v>
      </c>
      <c r="N22">
        <f>'PARCELA 14'!$H23</f>
        <v>0</v>
      </c>
      <c r="O22">
        <f>'PARCELA 15'!$H23</f>
        <v>0</v>
      </c>
      <c r="P22">
        <f>'PARCELA 16'!$H23</f>
        <v>0</v>
      </c>
      <c r="Q22">
        <f>'PARCELA 17'!$H23</f>
        <v>0</v>
      </c>
      <c r="R22">
        <f>'PARCELA 18'!$H23</f>
        <v>0</v>
      </c>
      <c r="S22">
        <f>'PARCELA 19'!$H23</f>
        <v>0</v>
      </c>
      <c r="T22">
        <f>'PARCELA 20'!$H23</f>
        <v>0</v>
      </c>
      <c r="U22">
        <f>'PARCELA 21'!$H23</f>
        <v>0</v>
      </c>
      <c r="V22">
        <f>'PARCELA 22'!$H23</f>
        <v>0</v>
      </c>
      <c r="W22">
        <f>'PARCELA 23'!$H23</f>
        <v>0</v>
      </c>
      <c r="X22">
        <f>'PARCELA 24'!$H23</f>
        <v>0</v>
      </c>
      <c r="Y22">
        <f>'PARCELA 25'!$H23</f>
        <v>0</v>
      </c>
      <c r="Z22">
        <f>'PARCELA 26'!$H23</f>
        <v>0</v>
      </c>
      <c r="AA22">
        <f>'PARCELA 27'!$H23</f>
        <v>0</v>
      </c>
      <c r="AB22">
        <f>'PARCELA 28'!$H23</f>
        <v>0</v>
      </c>
      <c r="AC22">
        <f>'PARCELA 29'!$H23</f>
        <v>0</v>
      </c>
      <c r="AD22">
        <f>'PARCELA 30'!$H23</f>
        <v>0</v>
      </c>
      <c r="AE22">
        <f>'PARCELA 31'!$H23</f>
        <v>0</v>
      </c>
      <c r="AF22">
        <f>'PARCELA 32'!$H23</f>
        <v>0</v>
      </c>
      <c r="AG22">
        <f>'PARCELA 33'!$H23</f>
        <v>0</v>
      </c>
      <c r="AH22">
        <f>'PARCELA 34'!$H23</f>
        <v>0</v>
      </c>
      <c r="AI22">
        <f>'PARCELA 35'!$H23</f>
        <v>0</v>
      </c>
      <c r="AJ22">
        <f>'PARCELA 36'!$H23</f>
        <v>0</v>
      </c>
      <c r="AK22">
        <f>'PARCELA 37'!$H23</f>
        <v>0</v>
      </c>
      <c r="AL22">
        <f>'PARCELA 38'!$H23</f>
        <v>0</v>
      </c>
      <c r="AM22">
        <f>'PARCELA 39'!$H23</f>
        <v>0</v>
      </c>
      <c r="AN22">
        <f>'PARCELA 40'!$H23</f>
        <v>0</v>
      </c>
      <c r="AO22">
        <f>'PARCELA 41'!$H23</f>
        <v>0</v>
      </c>
      <c r="AP22">
        <f>'PARCELA 42'!$H23</f>
        <v>0</v>
      </c>
      <c r="AQ22">
        <f>'PARCELA 43'!$H23</f>
        <v>0</v>
      </c>
      <c r="AR22">
        <f>'PARCELA 44'!$H23</f>
        <v>0</v>
      </c>
      <c r="AS22">
        <f>'PARCELA 45'!$H23</f>
        <v>0</v>
      </c>
      <c r="AT22">
        <f>'PARCELA 46'!$H23</f>
        <v>0</v>
      </c>
      <c r="AU22">
        <f>'PARCELA 47'!$H23</f>
        <v>0</v>
      </c>
      <c r="AV22">
        <f>'PARCELA 48'!$H23</f>
        <v>0</v>
      </c>
      <c r="AW22">
        <f>'PARCELA 49'!$H23</f>
        <v>0</v>
      </c>
      <c r="AX22">
        <f>'PARCELA 50'!$H23</f>
        <v>0</v>
      </c>
    </row>
    <row r="23" spans="1:50" x14ac:dyDescent="0.25">
      <c r="A23">
        <f>'PARCELA 01'!$H24</f>
        <v>0</v>
      </c>
      <c r="B23">
        <f>'PARCELA 02'!$H24</f>
        <v>0</v>
      </c>
      <c r="C23">
        <f>'PARCELA 03'!$H24</f>
        <v>0</v>
      </c>
      <c r="D23">
        <f>'PARCELA 04'!$H24</f>
        <v>0</v>
      </c>
      <c r="E23">
        <f>'PARCELA 05'!$H24</f>
        <v>0</v>
      </c>
      <c r="F23">
        <f>'PARCELA 06'!$H24</f>
        <v>0</v>
      </c>
      <c r="G23">
        <f>'PARCELA 07'!$H24</f>
        <v>0</v>
      </c>
      <c r="H23">
        <f>'PARCELA 08'!$H24</f>
        <v>0</v>
      </c>
      <c r="I23">
        <f>'PARCELA 09'!$H24</f>
        <v>0</v>
      </c>
      <c r="J23">
        <f>'PARCELA 10'!$H24</f>
        <v>0</v>
      </c>
      <c r="K23">
        <f>'PARCELA 11'!$H24</f>
        <v>0</v>
      </c>
      <c r="L23">
        <f>'PARCELA 12'!$H24</f>
        <v>0</v>
      </c>
      <c r="M23">
        <f>'PARCELA 13'!$H24</f>
        <v>0</v>
      </c>
      <c r="N23">
        <f>'PARCELA 14'!$H24</f>
        <v>0</v>
      </c>
      <c r="O23">
        <f>'PARCELA 15'!$H24</f>
        <v>0</v>
      </c>
      <c r="P23">
        <f>'PARCELA 16'!$H24</f>
        <v>0</v>
      </c>
      <c r="Q23">
        <f>'PARCELA 17'!$H24</f>
        <v>0</v>
      </c>
      <c r="R23">
        <f>'PARCELA 18'!$H24</f>
        <v>0</v>
      </c>
      <c r="S23">
        <f>'PARCELA 19'!$H24</f>
        <v>0</v>
      </c>
      <c r="T23">
        <f>'PARCELA 20'!$H24</f>
        <v>0</v>
      </c>
      <c r="U23">
        <f>'PARCELA 21'!$H24</f>
        <v>0</v>
      </c>
      <c r="V23">
        <f>'PARCELA 22'!$H24</f>
        <v>0</v>
      </c>
      <c r="W23">
        <f>'PARCELA 23'!$H24</f>
        <v>0</v>
      </c>
      <c r="X23">
        <f>'PARCELA 24'!$H24</f>
        <v>0</v>
      </c>
      <c r="Y23">
        <f>'PARCELA 25'!$H24</f>
        <v>0</v>
      </c>
      <c r="Z23">
        <f>'PARCELA 26'!$H24</f>
        <v>0</v>
      </c>
      <c r="AA23">
        <f>'PARCELA 27'!$H24</f>
        <v>0</v>
      </c>
      <c r="AB23">
        <f>'PARCELA 28'!$H24</f>
        <v>0</v>
      </c>
      <c r="AC23">
        <f>'PARCELA 29'!$H24</f>
        <v>0</v>
      </c>
      <c r="AD23">
        <f>'PARCELA 30'!$H24</f>
        <v>0</v>
      </c>
      <c r="AE23">
        <f>'PARCELA 31'!$H24</f>
        <v>0</v>
      </c>
      <c r="AF23">
        <f>'PARCELA 32'!$H24</f>
        <v>0</v>
      </c>
      <c r="AG23">
        <f>'PARCELA 33'!$H24</f>
        <v>0</v>
      </c>
      <c r="AH23">
        <f>'PARCELA 34'!$H24</f>
        <v>0</v>
      </c>
      <c r="AI23">
        <f>'PARCELA 35'!$H24</f>
        <v>0</v>
      </c>
      <c r="AJ23">
        <f>'PARCELA 36'!$H24</f>
        <v>0</v>
      </c>
      <c r="AK23">
        <f>'PARCELA 37'!$H24</f>
        <v>0</v>
      </c>
      <c r="AL23">
        <f>'PARCELA 38'!$H24</f>
        <v>0</v>
      </c>
      <c r="AM23">
        <f>'PARCELA 39'!$H24</f>
        <v>0</v>
      </c>
      <c r="AN23">
        <f>'PARCELA 40'!$H24</f>
        <v>0</v>
      </c>
      <c r="AO23">
        <f>'PARCELA 41'!$H24</f>
        <v>0</v>
      </c>
      <c r="AP23">
        <f>'PARCELA 42'!$H24</f>
        <v>0</v>
      </c>
      <c r="AQ23">
        <f>'PARCELA 43'!$H24</f>
        <v>0</v>
      </c>
      <c r="AR23">
        <f>'PARCELA 44'!$H24</f>
        <v>0</v>
      </c>
      <c r="AS23">
        <f>'PARCELA 45'!$H24</f>
        <v>0</v>
      </c>
      <c r="AT23">
        <f>'PARCELA 46'!$H24</f>
        <v>0</v>
      </c>
      <c r="AU23">
        <f>'PARCELA 47'!$H24</f>
        <v>0</v>
      </c>
      <c r="AV23">
        <f>'PARCELA 48'!$H24</f>
        <v>0</v>
      </c>
      <c r="AW23">
        <f>'PARCELA 49'!$H24</f>
        <v>0</v>
      </c>
      <c r="AX23">
        <f>'PARCELA 50'!$H24</f>
        <v>0</v>
      </c>
    </row>
    <row r="24" spans="1:50" x14ac:dyDescent="0.25">
      <c r="A24">
        <f>'PARCELA 01'!$H25</f>
        <v>0</v>
      </c>
      <c r="B24">
        <f>'PARCELA 02'!$H25</f>
        <v>0</v>
      </c>
      <c r="C24">
        <f>'PARCELA 03'!$H25</f>
        <v>0</v>
      </c>
      <c r="D24">
        <f>'PARCELA 04'!$H25</f>
        <v>0</v>
      </c>
      <c r="E24">
        <f>'PARCELA 05'!$H25</f>
        <v>0</v>
      </c>
      <c r="F24">
        <f>'PARCELA 06'!$H25</f>
        <v>0</v>
      </c>
      <c r="G24">
        <f>'PARCELA 07'!$H25</f>
        <v>0</v>
      </c>
      <c r="H24">
        <f>'PARCELA 08'!$H25</f>
        <v>0</v>
      </c>
      <c r="I24">
        <f>'PARCELA 09'!$H25</f>
        <v>0</v>
      </c>
      <c r="J24">
        <f>'PARCELA 10'!$H25</f>
        <v>0</v>
      </c>
      <c r="K24">
        <f>'PARCELA 11'!$H25</f>
        <v>0</v>
      </c>
      <c r="L24">
        <f>'PARCELA 12'!$H25</f>
        <v>0</v>
      </c>
      <c r="M24">
        <f>'PARCELA 13'!$H25</f>
        <v>0</v>
      </c>
      <c r="N24">
        <f>'PARCELA 14'!$H25</f>
        <v>0</v>
      </c>
      <c r="O24">
        <f>'PARCELA 15'!$H25</f>
        <v>0</v>
      </c>
      <c r="P24">
        <f>'PARCELA 16'!$H25</f>
        <v>0</v>
      </c>
      <c r="Q24">
        <f>'PARCELA 17'!$H25</f>
        <v>0</v>
      </c>
      <c r="R24">
        <f>'PARCELA 18'!$H25</f>
        <v>0</v>
      </c>
      <c r="S24">
        <f>'PARCELA 19'!$H25</f>
        <v>0</v>
      </c>
      <c r="T24">
        <f>'PARCELA 20'!$H25</f>
        <v>0</v>
      </c>
      <c r="U24">
        <f>'PARCELA 21'!$H25</f>
        <v>0</v>
      </c>
      <c r="V24">
        <f>'PARCELA 22'!$H25</f>
        <v>0</v>
      </c>
      <c r="W24">
        <f>'PARCELA 23'!$H25</f>
        <v>0</v>
      </c>
      <c r="X24">
        <f>'PARCELA 24'!$H25</f>
        <v>0</v>
      </c>
      <c r="Y24">
        <f>'PARCELA 25'!$H25</f>
        <v>0</v>
      </c>
      <c r="Z24">
        <f>'PARCELA 26'!$H25</f>
        <v>0</v>
      </c>
      <c r="AA24">
        <f>'PARCELA 27'!$H25</f>
        <v>0</v>
      </c>
      <c r="AB24">
        <f>'PARCELA 28'!$H25</f>
        <v>0</v>
      </c>
      <c r="AC24">
        <f>'PARCELA 29'!$H25</f>
        <v>0</v>
      </c>
      <c r="AD24">
        <f>'PARCELA 30'!$H25</f>
        <v>0</v>
      </c>
      <c r="AE24">
        <f>'PARCELA 31'!$H25</f>
        <v>0</v>
      </c>
      <c r="AF24">
        <f>'PARCELA 32'!$H25</f>
        <v>0</v>
      </c>
      <c r="AG24">
        <f>'PARCELA 33'!$H25</f>
        <v>0</v>
      </c>
      <c r="AH24">
        <f>'PARCELA 34'!$H25</f>
        <v>0</v>
      </c>
      <c r="AI24">
        <f>'PARCELA 35'!$H25</f>
        <v>0</v>
      </c>
      <c r="AJ24">
        <f>'PARCELA 36'!$H25</f>
        <v>0</v>
      </c>
      <c r="AK24">
        <f>'PARCELA 37'!$H25</f>
        <v>0</v>
      </c>
      <c r="AL24">
        <f>'PARCELA 38'!$H25</f>
        <v>0</v>
      </c>
      <c r="AM24">
        <f>'PARCELA 39'!$H25</f>
        <v>0</v>
      </c>
      <c r="AN24">
        <f>'PARCELA 40'!$H25</f>
        <v>0</v>
      </c>
      <c r="AO24">
        <f>'PARCELA 41'!$H25</f>
        <v>0</v>
      </c>
      <c r="AP24">
        <f>'PARCELA 42'!$H25</f>
        <v>0</v>
      </c>
      <c r="AQ24">
        <f>'PARCELA 43'!$H25</f>
        <v>0</v>
      </c>
      <c r="AR24">
        <f>'PARCELA 44'!$H25</f>
        <v>0</v>
      </c>
      <c r="AS24">
        <f>'PARCELA 45'!$H25</f>
        <v>0</v>
      </c>
      <c r="AT24">
        <f>'PARCELA 46'!$H25</f>
        <v>0</v>
      </c>
      <c r="AU24">
        <f>'PARCELA 47'!$H25</f>
        <v>0</v>
      </c>
      <c r="AV24">
        <f>'PARCELA 48'!$H25</f>
        <v>0</v>
      </c>
      <c r="AW24">
        <f>'PARCELA 49'!$H25</f>
        <v>0</v>
      </c>
      <c r="AX24">
        <f>'PARCELA 50'!$H25</f>
        <v>0</v>
      </c>
    </row>
    <row r="25" spans="1:50" x14ac:dyDescent="0.25">
      <c r="A25">
        <f>'PARCELA 01'!$H26</f>
        <v>0</v>
      </c>
      <c r="B25">
        <f>'PARCELA 02'!$H26</f>
        <v>0</v>
      </c>
      <c r="C25">
        <f>'PARCELA 03'!$H26</f>
        <v>0</v>
      </c>
      <c r="D25">
        <f>'PARCELA 04'!$H26</f>
        <v>0</v>
      </c>
      <c r="E25">
        <f>'PARCELA 05'!$H26</f>
        <v>0</v>
      </c>
      <c r="F25">
        <f>'PARCELA 06'!$H26</f>
        <v>0</v>
      </c>
      <c r="G25">
        <f>'PARCELA 07'!$H26</f>
        <v>0</v>
      </c>
      <c r="H25">
        <f>'PARCELA 08'!$H26</f>
        <v>0</v>
      </c>
      <c r="I25">
        <f>'PARCELA 09'!$H26</f>
        <v>0</v>
      </c>
      <c r="J25">
        <f>'PARCELA 10'!$H26</f>
        <v>0</v>
      </c>
      <c r="K25">
        <f>'PARCELA 11'!$H26</f>
        <v>0</v>
      </c>
      <c r="L25">
        <f>'PARCELA 12'!$H26</f>
        <v>0</v>
      </c>
      <c r="M25">
        <f>'PARCELA 13'!$H26</f>
        <v>0</v>
      </c>
      <c r="N25">
        <f>'PARCELA 14'!$H26</f>
        <v>0</v>
      </c>
      <c r="O25">
        <f>'PARCELA 15'!$H26</f>
        <v>0</v>
      </c>
      <c r="P25">
        <f>'PARCELA 16'!$H26</f>
        <v>0</v>
      </c>
      <c r="Q25">
        <f>'PARCELA 17'!$H26</f>
        <v>0</v>
      </c>
      <c r="R25">
        <f>'PARCELA 18'!$H26</f>
        <v>0</v>
      </c>
      <c r="S25">
        <f>'PARCELA 19'!$H26</f>
        <v>0</v>
      </c>
      <c r="T25">
        <f>'PARCELA 20'!$H26</f>
        <v>0</v>
      </c>
      <c r="U25">
        <f>'PARCELA 21'!$H26</f>
        <v>0</v>
      </c>
      <c r="V25">
        <f>'PARCELA 22'!$H26</f>
        <v>0</v>
      </c>
      <c r="W25">
        <f>'PARCELA 23'!$H26</f>
        <v>0</v>
      </c>
      <c r="X25">
        <f>'PARCELA 24'!$H26</f>
        <v>0</v>
      </c>
      <c r="Y25">
        <f>'PARCELA 25'!$H26</f>
        <v>0</v>
      </c>
      <c r="Z25">
        <f>'PARCELA 26'!$H26</f>
        <v>0</v>
      </c>
      <c r="AA25">
        <f>'PARCELA 27'!$H26</f>
        <v>0</v>
      </c>
      <c r="AB25">
        <f>'PARCELA 28'!$H26</f>
        <v>0</v>
      </c>
      <c r="AC25">
        <f>'PARCELA 29'!$H26</f>
        <v>0</v>
      </c>
      <c r="AD25">
        <f>'PARCELA 30'!$H26</f>
        <v>0</v>
      </c>
      <c r="AE25">
        <f>'PARCELA 31'!$H26</f>
        <v>0</v>
      </c>
      <c r="AF25">
        <f>'PARCELA 32'!$H26</f>
        <v>0</v>
      </c>
      <c r="AG25">
        <f>'PARCELA 33'!$H26</f>
        <v>0</v>
      </c>
      <c r="AH25">
        <f>'PARCELA 34'!$H26</f>
        <v>0</v>
      </c>
      <c r="AI25">
        <f>'PARCELA 35'!$H26</f>
        <v>0</v>
      </c>
      <c r="AJ25">
        <f>'PARCELA 36'!$H26</f>
        <v>0</v>
      </c>
      <c r="AK25">
        <f>'PARCELA 37'!$H26</f>
        <v>0</v>
      </c>
      <c r="AL25">
        <f>'PARCELA 38'!$H26</f>
        <v>0</v>
      </c>
      <c r="AM25">
        <f>'PARCELA 39'!$H26</f>
        <v>0</v>
      </c>
      <c r="AN25">
        <f>'PARCELA 40'!$H26</f>
        <v>0</v>
      </c>
      <c r="AO25">
        <f>'PARCELA 41'!$H26</f>
        <v>0</v>
      </c>
      <c r="AP25">
        <f>'PARCELA 42'!$H26</f>
        <v>0</v>
      </c>
      <c r="AQ25">
        <f>'PARCELA 43'!$H26</f>
        <v>0</v>
      </c>
      <c r="AR25">
        <f>'PARCELA 44'!$H26</f>
        <v>0</v>
      </c>
      <c r="AS25">
        <f>'PARCELA 45'!$H26</f>
        <v>0</v>
      </c>
      <c r="AT25">
        <f>'PARCELA 46'!$H26</f>
        <v>0</v>
      </c>
      <c r="AU25">
        <f>'PARCELA 47'!$H26</f>
        <v>0</v>
      </c>
      <c r="AV25">
        <f>'PARCELA 48'!$H26</f>
        <v>0</v>
      </c>
      <c r="AW25">
        <f>'PARCELA 49'!$H26</f>
        <v>0</v>
      </c>
      <c r="AX25">
        <f>'PARCELA 50'!$H26</f>
        <v>0</v>
      </c>
    </row>
    <row r="26" spans="1:50" x14ac:dyDescent="0.25">
      <c r="A26">
        <f>'PARCELA 01'!$H27</f>
        <v>0</v>
      </c>
      <c r="B26">
        <f>'PARCELA 02'!$H27</f>
        <v>0</v>
      </c>
      <c r="C26">
        <f>'PARCELA 03'!$H27</f>
        <v>0</v>
      </c>
      <c r="D26">
        <f>'PARCELA 04'!$H27</f>
        <v>0</v>
      </c>
      <c r="E26">
        <f>'PARCELA 05'!$H27</f>
        <v>0</v>
      </c>
      <c r="F26">
        <f>'PARCELA 06'!$H27</f>
        <v>0</v>
      </c>
      <c r="G26">
        <f>'PARCELA 07'!$H27</f>
        <v>0</v>
      </c>
      <c r="H26">
        <f>'PARCELA 08'!$H27</f>
        <v>0</v>
      </c>
      <c r="I26">
        <f>'PARCELA 09'!$H27</f>
        <v>0</v>
      </c>
      <c r="J26">
        <f>'PARCELA 10'!$H27</f>
        <v>0</v>
      </c>
      <c r="K26">
        <f>'PARCELA 11'!$H27</f>
        <v>0</v>
      </c>
      <c r="L26">
        <f>'PARCELA 12'!$H27</f>
        <v>0</v>
      </c>
      <c r="M26">
        <f>'PARCELA 13'!$H27</f>
        <v>0</v>
      </c>
      <c r="N26">
        <f>'PARCELA 14'!$H27</f>
        <v>0</v>
      </c>
      <c r="O26">
        <f>'PARCELA 15'!$H27</f>
        <v>0</v>
      </c>
      <c r="P26">
        <f>'PARCELA 16'!$H27</f>
        <v>0</v>
      </c>
      <c r="Q26">
        <f>'PARCELA 17'!$H27</f>
        <v>0</v>
      </c>
      <c r="R26">
        <f>'PARCELA 18'!$H27</f>
        <v>0</v>
      </c>
      <c r="S26">
        <f>'PARCELA 19'!$H27</f>
        <v>0</v>
      </c>
      <c r="T26">
        <f>'PARCELA 20'!$H27</f>
        <v>0</v>
      </c>
      <c r="U26">
        <f>'PARCELA 21'!$H27</f>
        <v>0</v>
      </c>
      <c r="V26">
        <f>'PARCELA 22'!$H27</f>
        <v>0</v>
      </c>
      <c r="W26">
        <f>'PARCELA 23'!$H27</f>
        <v>0</v>
      </c>
      <c r="X26">
        <f>'PARCELA 24'!$H27</f>
        <v>0</v>
      </c>
      <c r="Y26">
        <f>'PARCELA 25'!$H27</f>
        <v>0</v>
      </c>
      <c r="Z26">
        <f>'PARCELA 26'!$H27</f>
        <v>0</v>
      </c>
      <c r="AA26">
        <f>'PARCELA 27'!$H27</f>
        <v>0</v>
      </c>
      <c r="AB26">
        <f>'PARCELA 28'!$H27</f>
        <v>0</v>
      </c>
      <c r="AC26">
        <f>'PARCELA 29'!$H27</f>
        <v>0</v>
      </c>
      <c r="AD26">
        <f>'PARCELA 30'!$H27</f>
        <v>0</v>
      </c>
      <c r="AE26">
        <f>'PARCELA 31'!$H27</f>
        <v>0</v>
      </c>
      <c r="AF26">
        <f>'PARCELA 32'!$H27</f>
        <v>0</v>
      </c>
      <c r="AG26">
        <f>'PARCELA 33'!$H27</f>
        <v>0</v>
      </c>
      <c r="AH26">
        <f>'PARCELA 34'!$H27</f>
        <v>0</v>
      </c>
      <c r="AI26">
        <f>'PARCELA 35'!$H27</f>
        <v>0</v>
      </c>
      <c r="AJ26">
        <f>'PARCELA 36'!$H27</f>
        <v>0</v>
      </c>
      <c r="AK26">
        <f>'PARCELA 37'!$H27</f>
        <v>0</v>
      </c>
      <c r="AL26">
        <f>'PARCELA 38'!$H27</f>
        <v>0</v>
      </c>
      <c r="AM26">
        <f>'PARCELA 39'!$H27</f>
        <v>0</v>
      </c>
      <c r="AN26">
        <f>'PARCELA 40'!$H27</f>
        <v>0</v>
      </c>
      <c r="AO26">
        <f>'PARCELA 41'!$H27</f>
        <v>0</v>
      </c>
      <c r="AP26">
        <f>'PARCELA 42'!$H27</f>
        <v>0</v>
      </c>
      <c r="AQ26">
        <f>'PARCELA 43'!$H27</f>
        <v>0</v>
      </c>
      <c r="AR26">
        <f>'PARCELA 44'!$H27</f>
        <v>0</v>
      </c>
      <c r="AS26">
        <f>'PARCELA 45'!$H27</f>
        <v>0</v>
      </c>
      <c r="AT26">
        <f>'PARCELA 46'!$H27</f>
        <v>0</v>
      </c>
      <c r="AU26">
        <f>'PARCELA 47'!$H27</f>
        <v>0</v>
      </c>
      <c r="AV26">
        <f>'PARCELA 48'!$H27</f>
        <v>0</v>
      </c>
      <c r="AW26">
        <f>'PARCELA 49'!$H27</f>
        <v>0</v>
      </c>
      <c r="AX26">
        <f>'PARCELA 50'!$H27</f>
        <v>0</v>
      </c>
    </row>
    <row r="27" spans="1:50" x14ac:dyDescent="0.25">
      <c r="A27">
        <f>'PARCELA 01'!$H28</f>
        <v>0</v>
      </c>
      <c r="B27">
        <f>'PARCELA 02'!$H28</f>
        <v>0</v>
      </c>
      <c r="C27">
        <f>'PARCELA 03'!$H28</f>
        <v>0</v>
      </c>
      <c r="D27">
        <f>'PARCELA 04'!$H28</f>
        <v>0</v>
      </c>
      <c r="E27">
        <f>'PARCELA 05'!$H28</f>
        <v>0</v>
      </c>
      <c r="F27">
        <f>'PARCELA 06'!$H28</f>
        <v>0</v>
      </c>
      <c r="G27">
        <f>'PARCELA 07'!$H28</f>
        <v>0</v>
      </c>
      <c r="H27">
        <f>'PARCELA 08'!$H28</f>
        <v>0</v>
      </c>
      <c r="I27">
        <f>'PARCELA 09'!$H28</f>
        <v>0</v>
      </c>
      <c r="J27">
        <f>'PARCELA 10'!$H28</f>
        <v>0</v>
      </c>
      <c r="K27">
        <f>'PARCELA 11'!$H28</f>
        <v>0</v>
      </c>
      <c r="L27">
        <f>'PARCELA 12'!$H28</f>
        <v>0</v>
      </c>
      <c r="M27">
        <f>'PARCELA 13'!$H28</f>
        <v>0</v>
      </c>
      <c r="N27">
        <f>'PARCELA 14'!$H28</f>
        <v>0</v>
      </c>
      <c r="O27">
        <f>'PARCELA 15'!$H28</f>
        <v>0</v>
      </c>
      <c r="P27">
        <f>'PARCELA 16'!$H28</f>
        <v>0</v>
      </c>
      <c r="Q27">
        <f>'PARCELA 17'!$H28</f>
        <v>0</v>
      </c>
      <c r="R27">
        <f>'PARCELA 18'!$H28</f>
        <v>0</v>
      </c>
      <c r="S27">
        <f>'PARCELA 19'!$H28</f>
        <v>0</v>
      </c>
      <c r="T27">
        <f>'PARCELA 20'!$H28</f>
        <v>0</v>
      </c>
      <c r="U27">
        <f>'PARCELA 21'!$H28</f>
        <v>0</v>
      </c>
      <c r="V27">
        <f>'PARCELA 22'!$H28</f>
        <v>0</v>
      </c>
      <c r="W27">
        <f>'PARCELA 23'!$H28</f>
        <v>0</v>
      </c>
      <c r="X27">
        <f>'PARCELA 24'!$H28</f>
        <v>0</v>
      </c>
      <c r="Y27">
        <f>'PARCELA 25'!$H28</f>
        <v>0</v>
      </c>
      <c r="Z27">
        <f>'PARCELA 26'!$H28</f>
        <v>0</v>
      </c>
      <c r="AA27">
        <f>'PARCELA 27'!$H28</f>
        <v>0</v>
      </c>
      <c r="AB27">
        <f>'PARCELA 28'!$H28</f>
        <v>0</v>
      </c>
      <c r="AC27">
        <f>'PARCELA 29'!$H28</f>
        <v>0</v>
      </c>
      <c r="AD27">
        <f>'PARCELA 30'!$H28</f>
        <v>0</v>
      </c>
      <c r="AE27">
        <f>'PARCELA 31'!$H28</f>
        <v>0</v>
      </c>
      <c r="AF27">
        <f>'PARCELA 32'!$H28</f>
        <v>0</v>
      </c>
      <c r="AG27">
        <f>'PARCELA 33'!$H28</f>
        <v>0</v>
      </c>
      <c r="AH27">
        <f>'PARCELA 34'!$H28</f>
        <v>0</v>
      </c>
      <c r="AI27">
        <f>'PARCELA 35'!$H28</f>
        <v>0</v>
      </c>
      <c r="AJ27">
        <f>'PARCELA 36'!$H28</f>
        <v>0</v>
      </c>
      <c r="AK27">
        <f>'PARCELA 37'!$H28</f>
        <v>0</v>
      </c>
      <c r="AL27">
        <f>'PARCELA 38'!$H28</f>
        <v>0</v>
      </c>
      <c r="AM27">
        <f>'PARCELA 39'!$H28</f>
        <v>0</v>
      </c>
      <c r="AN27">
        <f>'PARCELA 40'!$H28</f>
        <v>0</v>
      </c>
      <c r="AO27">
        <f>'PARCELA 41'!$H28</f>
        <v>0</v>
      </c>
      <c r="AP27">
        <f>'PARCELA 42'!$H28</f>
        <v>0</v>
      </c>
      <c r="AQ27">
        <f>'PARCELA 43'!$H28</f>
        <v>0</v>
      </c>
      <c r="AR27">
        <f>'PARCELA 44'!$H28</f>
        <v>0</v>
      </c>
      <c r="AS27">
        <f>'PARCELA 45'!$H28</f>
        <v>0</v>
      </c>
      <c r="AT27">
        <f>'PARCELA 46'!$H28</f>
        <v>0</v>
      </c>
      <c r="AU27">
        <f>'PARCELA 47'!$H28</f>
        <v>0</v>
      </c>
      <c r="AV27">
        <f>'PARCELA 48'!$H28</f>
        <v>0</v>
      </c>
      <c r="AW27">
        <f>'PARCELA 49'!$H28</f>
        <v>0</v>
      </c>
      <c r="AX27">
        <f>'PARCELA 50'!$H28</f>
        <v>0</v>
      </c>
    </row>
    <row r="28" spans="1:50" x14ac:dyDescent="0.25">
      <c r="A28">
        <f>'PARCELA 01'!$H29</f>
        <v>0</v>
      </c>
      <c r="B28">
        <f>'PARCELA 02'!$H29</f>
        <v>0</v>
      </c>
      <c r="C28">
        <f>'PARCELA 03'!$H29</f>
        <v>0</v>
      </c>
      <c r="D28">
        <f>'PARCELA 04'!$H29</f>
        <v>0</v>
      </c>
      <c r="E28">
        <f>'PARCELA 05'!$H29</f>
        <v>0</v>
      </c>
      <c r="F28">
        <f>'PARCELA 06'!$H29</f>
        <v>0</v>
      </c>
      <c r="G28">
        <f>'PARCELA 07'!$H29</f>
        <v>0</v>
      </c>
      <c r="H28">
        <f>'PARCELA 08'!$H29</f>
        <v>0</v>
      </c>
      <c r="I28">
        <f>'PARCELA 09'!$H29</f>
        <v>0</v>
      </c>
      <c r="J28">
        <f>'PARCELA 10'!$H29</f>
        <v>0</v>
      </c>
      <c r="K28">
        <f>'PARCELA 11'!$H29</f>
        <v>0</v>
      </c>
      <c r="L28">
        <f>'PARCELA 12'!$H29</f>
        <v>0</v>
      </c>
      <c r="M28">
        <f>'PARCELA 13'!$H29</f>
        <v>0</v>
      </c>
      <c r="N28">
        <f>'PARCELA 14'!$H29</f>
        <v>0</v>
      </c>
      <c r="O28">
        <f>'PARCELA 15'!$H29</f>
        <v>0</v>
      </c>
      <c r="P28">
        <f>'PARCELA 16'!$H29</f>
        <v>0</v>
      </c>
      <c r="Q28">
        <f>'PARCELA 17'!$H29</f>
        <v>0</v>
      </c>
      <c r="R28">
        <f>'PARCELA 18'!$H29</f>
        <v>0</v>
      </c>
      <c r="S28">
        <f>'PARCELA 19'!$H29</f>
        <v>0</v>
      </c>
      <c r="T28">
        <f>'PARCELA 20'!$H29</f>
        <v>0</v>
      </c>
      <c r="U28">
        <f>'PARCELA 21'!$H29</f>
        <v>0</v>
      </c>
      <c r="V28">
        <f>'PARCELA 22'!$H29</f>
        <v>0</v>
      </c>
      <c r="W28">
        <f>'PARCELA 23'!$H29</f>
        <v>0</v>
      </c>
      <c r="X28">
        <f>'PARCELA 24'!$H29</f>
        <v>0</v>
      </c>
      <c r="Y28">
        <f>'PARCELA 25'!$H29</f>
        <v>0</v>
      </c>
      <c r="Z28">
        <f>'PARCELA 26'!$H29</f>
        <v>0</v>
      </c>
      <c r="AA28">
        <f>'PARCELA 27'!$H29</f>
        <v>0</v>
      </c>
      <c r="AB28">
        <f>'PARCELA 28'!$H29</f>
        <v>0</v>
      </c>
      <c r="AC28">
        <f>'PARCELA 29'!$H29</f>
        <v>0</v>
      </c>
      <c r="AD28">
        <f>'PARCELA 30'!$H29</f>
        <v>0</v>
      </c>
      <c r="AE28">
        <f>'PARCELA 31'!$H29</f>
        <v>0</v>
      </c>
      <c r="AF28">
        <f>'PARCELA 32'!$H29</f>
        <v>0</v>
      </c>
      <c r="AG28">
        <f>'PARCELA 33'!$H29</f>
        <v>0</v>
      </c>
      <c r="AH28">
        <f>'PARCELA 34'!$H29</f>
        <v>0</v>
      </c>
      <c r="AI28">
        <f>'PARCELA 35'!$H29</f>
        <v>0</v>
      </c>
      <c r="AJ28">
        <f>'PARCELA 36'!$H29</f>
        <v>0</v>
      </c>
      <c r="AK28">
        <f>'PARCELA 37'!$H29</f>
        <v>0</v>
      </c>
      <c r="AL28">
        <f>'PARCELA 38'!$H29</f>
        <v>0</v>
      </c>
      <c r="AM28">
        <f>'PARCELA 39'!$H29</f>
        <v>0</v>
      </c>
      <c r="AN28">
        <f>'PARCELA 40'!$H29</f>
        <v>0</v>
      </c>
      <c r="AO28">
        <f>'PARCELA 41'!$H29</f>
        <v>0</v>
      </c>
      <c r="AP28">
        <f>'PARCELA 42'!$H29</f>
        <v>0</v>
      </c>
      <c r="AQ28">
        <f>'PARCELA 43'!$H29</f>
        <v>0</v>
      </c>
      <c r="AR28">
        <f>'PARCELA 44'!$H29</f>
        <v>0</v>
      </c>
      <c r="AS28">
        <f>'PARCELA 45'!$H29</f>
        <v>0</v>
      </c>
      <c r="AT28">
        <f>'PARCELA 46'!$H29</f>
        <v>0</v>
      </c>
      <c r="AU28">
        <f>'PARCELA 47'!$H29</f>
        <v>0</v>
      </c>
      <c r="AV28">
        <f>'PARCELA 48'!$H29</f>
        <v>0</v>
      </c>
      <c r="AW28">
        <f>'PARCELA 49'!$H29</f>
        <v>0</v>
      </c>
      <c r="AX28">
        <f>'PARCELA 50'!$H29</f>
        <v>0</v>
      </c>
    </row>
    <row r="29" spans="1:50" x14ac:dyDescent="0.25">
      <c r="A29">
        <f>'PARCELA 01'!$H30</f>
        <v>0</v>
      </c>
      <c r="B29">
        <f>'PARCELA 02'!$H30</f>
        <v>0</v>
      </c>
      <c r="C29">
        <f>'PARCELA 03'!$H30</f>
        <v>0</v>
      </c>
      <c r="D29">
        <f>'PARCELA 04'!$H30</f>
        <v>0</v>
      </c>
      <c r="E29">
        <f>'PARCELA 05'!$H30</f>
        <v>0</v>
      </c>
      <c r="F29">
        <f>'PARCELA 06'!$H30</f>
        <v>0</v>
      </c>
      <c r="G29">
        <f>'PARCELA 07'!$H30</f>
        <v>0</v>
      </c>
      <c r="H29">
        <f>'PARCELA 08'!$H30</f>
        <v>0</v>
      </c>
      <c r="I29">
        <f>'PARCELA 09'!$H30</f>
        <v>0</v>
      </c>
      <c r="J29">
        <f>'PARCELA 10'!$H30</f>
        <v>0</v>
      </c>
      <c r="K29">
        <f>'PARCELA 11'!$H30</f>
        <v>0</v>
      </c>
      <c r="L29">
        <f>'PARCELA 12'!$H30</f>
        <v>0</v>
      </c>
      <c r="M29">
        <f>'PARCELA 13'!$H30</f>
        <v>0</v>
      </c>
      <c r="N29">
        <f>'PARCELA 14'!$H30</f>
        <v>0</v>
      </c>
      <c r="O29">
        <f>'PARCELA 15'!$H30</f>
        <v>0</v>
      </c>
      <c r="P29">
        <f>'PARCELA 16'!$H30</f>
        <v>0</v>
      </c>
      <c r="Q29">
        <f>'PARCELA 17'!$H30</f>
        <v>0</v>
      </c>
      <c r="R29">
        <f>'PARCELA 18'!$H30</f>
        <v>0</v>
      </c>
      <c r="S29">
        <f>'PARCELA 19'!$H30</f>
        <v>0</v>
      </c>
      <c r="T29">
        <f>'PARCELA 20'!$H30</f>
        <v>0</v>
      </c>
      <c r="U29">
        <f>'PARCELA 21'!$H30</f>
        <v>0</v>
      </c>
      <c r="V29">
        <f>'PARCELA 22'!$H30</f>
        <v>0</v>
      </c>
      <c r="W29">
        <f>'PARCELA 23'!$H30</f>
        <v>0</v>
      </c>
      <c r="X29">
        <f>'PARCELA 24'!$H30</f>
        <v>0</v>
      </c>
      <c r="Y29">
        <f>'PARCELA 25'!$H30</f>
        <v>0</v>
      </c>
      <c r="Z29">
        <f>'PARCELA 26'!$H30</f>
        <v>0</v>
      </c>
      <c r="AA29">
        <f>'PARCELA 27'!$H30</f>
        <v>0</v>
      </c>
      <c r="AB29">
        <f>'PARCELA 28'!$H30</f>
        <v>0</v>
      </c>
      <c r="AC29">
        <f>'PARCELA 29'!$H30</f>
        <v>0</v>
      </c>
      <c r="AD29">
        <f>'PARCELA 30'!$H30</f>
        <v>0</v>
      </c>
      <c r="AE29">
        <f>'PARCELA 31'!$H30</f>
        <v>0</v>
      </c>
      <c r="AF29">
        <f>'PARCELA 32'!$H30</f>
        <v>0</v>
      </c>
      <c r="AG29">
        <f>'PARCELA 33'!$H30</f>
        <v>0</v>
      </c>
      <c r="AH29">
        <f>'PARCELA 34'!$H30</f>
        <v>0</v>
      </c>
      <c r="AI29">
        <f>'PARCELA 35'!$H30</f>
        <v>0</v>
      </c>
      <c r="AJ29">
        <f>'PARCELA 36'!$H30</f>
        <v>0</v>
      </c>
      <c r="AK29">
        <f>'PARCELA 37'!$H30</f>
        <v>0</v>
      </c>
      <c r="AL29">
        <f>'PARCELA 38'!$H30</f>
        <v>0</v>
      </c>
      <c r="AM29">
        <f>'PARCELA 39'!$H30</f>
        <v>0</v>
      </c>
      <c r="AN29">
        <f>'PARCELA 40'!$H30</f>
        <v>0</v>
      </c>
      <c r="AO29">
        <f>'PARCELA 41'!$H30</f>
        <v>0</v>
      </c>
      <c r="AP29">
        <f>'PARCELA 42'!$H30</f>
        <v>0</v>
      </c>
      <c r="AQ29">
        <f>'PARCELA 43'!$H30</f>
        <v>0</v>
      </c>
      <c r="AR29">
        <f>'PARCELA 44'!$H30</f>
        <v>0</v>
      </c>
      <c r="AS29">
        <f>'PARCELA 45'!$H30</f>
        <v>0</v>
      </c>
      <c r="AT29">
        <f>'PARCELA 46'!$H30</f>
        <v>0</v>
      </c>
      <c r="AU29">
        <f>'PARCELA 47'!$H30</f>
        <v>0</v>
      </c>
      <c r="AV29">
        <f>'PARCELA 48'!$H30</f>
        <v>0</v>
      </c>
      <c r="AW29">
        <f>'PARCELA 49'!$H30</f>
        <v>0</v>
      </c>
      <c r="AX29">
        <f>'PARCELA 50'!$H30</f>
        <v>0</v>
      </c>
    </row>
    <row r="30" spans="1:50" x14ac:dyDescent="0.25">
      <c r="A30">
        <f>'PARCELA 01'!$H31</f>
        <v>0</v>
      </c>
      <c r="B30">
        <f>'PARCELA 02'!$H31</f>
        <v>0</v>
      </c>
      <c r="C30">
        <f>'PARCELA 03'!$H31</f>
        <v>0</v>
      </c>
      <c r="D30">
        <f>'PARCELA 04'!$H31</f>
        <v>0</v>
      </c>
      <c r="E30">
        <f>'PARCELA 05'!$H31</f>
        <v>0</v>
      </c>
      <c r="F30">
        <f>'PARCELA 06'!$H31</f>
        <v>0</v>
      </c>
      <c r="G30">
        <f>'PARCELA 07'!$H31</f>
        <v>0</v>
      </c>
      <c r="H30">
        <f>'PARCELA 08'!$H31</f>
        <v>0</v>
      </c>
      <c r="I30">
        <f>'PARCELA 09'!$H31</f>
        <v>0</v>
      </c>
      <c r="J30">
        <f>'PARCELA 10'!$H31</f>
        <v>0</v>
      </c>
      <c r="K30">
        <f>'PARCELA 11'!$H31</f>
        <v>0</v>
      </c>
      <c r="L30">
        <f>'PARCELA 12'!$H31</f>
        <v>0</v>
      </c>
      <c r="M30">
        <f>'PARCELA 13'!$H31</f>
        <v>0</v>
      </c>
      <c r="N30">
        <f>'PARCELA 14'!$H31</f>
        <v>0</v>
      </c>
      <c r="O30">
        <f>'PARCELA 15'!$H31</f>
        <v>0</v>
      </c>
      <c r="P30">
        <f>'PARCELA 16'!$H31</f>
        <v>0</v>
      </c>
      <c r="Q30">
        <f>'PARCELA 17'!$H31</f>
        <v>0</v>
      </c>
      <c r="R30">
        <f>'PARCELA 18'!$H31</f>
        <v>0</v>
      </c>
      <c r="S30">
        <f>'PARCELA 19'!$H31</f>
        <v>0</v>
      </c>
      <c r="T30">
        <f>'PARCELA 20'!$H31</f>
        <v>0</v>
      </c>
      <c r="U30">
        <f>'PARCELA 21'!$H31</f>
        <v>0</v>
      </c>
      <c r="V30">
        <f>'PARCELA 22'!$H31</f>
        <v>0</v>
      </c>
      <c r="W30">
        <f>'PARCELA 23'!$H31</f>
        <v>0</v>
      </c>
      <c r="X30">
        <f>'PARCELA 24'!$H31</f>
        <v>0</v>
      </c>
      <c r="Y30">
        <f>'PARCELA 25'!$H31</f>
        <v>0</v>
      </c>
      <c r="Z30">
        <f>'PARCELA 26'!$H31</f>
        <v>0</v>
      </c>
      <c r="AA30">
        <f>'PARCELA 27'!$H31</f>
        <v>0</v>
      </c>
      <c r="AB30">
        <f>'PARCELA 28'!$H31</f>
        <v>0</v>
      </c>
      <c r="AC30">
        <f>'PARCELA 29'!$H31</f>
        <v>0</v>
      </c>
      <c r="AD30">
        <f>'PARCELA 30'!$H31</f>
        <v>0</v>
      </c>
      <c r="AE30">
        <f>'PARCELA 31'!$H31</f>
        <v>0</v>
      </c>
      <c r="AF30">
        <f>'PARCELA 32'!$H31</f>
        <v>0</v>
      </c>
      <c r="AG30">
        <f>'PARCELA 33'!$H31</f>
        <v>0</v>
      </c>
      <c r="AH30">
        <f>'PARCELA 34'!$H31</f>
        <v>0</v>
      </c>
      <c r="AI30">
        <f>'PARCELA 35'!$H31</f>
        <v>0</v>
      </c>
      <c r="AJ30">
        <f>'PARCELA 36'!$H31</f>
        <v>0</v>
      </c>
      <c r="AK30">
        <f>'PARCELA 37'!$H31</f>
        <v>0</v>
      </c>
      <c r="AL30">
        <f>'PARCELA 38'!$H31</f>
        <v>0</v>
      </c>
      <c r="AM30">
        <f>'PARCELA 39'!$H31</f>
        <v>0</v>
      </c>
      <c r="AN30">
        <f>'PARCELA 40'!$H31</f>
        <v>0</v>
      </c>
      <c r="AO30">
        <f>'PARCELA 41'!$H31</f>
        <v>0</v>
      </c>
      <c r="AP30">
        <f>'PARCELA 42'!$H31</f>
        <v>0</v>
      </c>
      <c r="AQ30">
        <f>'PARCELA 43'!$H31</f>
        <v>0</v>
      </c>
      <c r="AR30">
        <f>'PARCELA 44'!$H31</f>
        <v>0</v>
      </c>
      <c r="AS30">
        <f>'PARCELA 45'!$H31</f>
        <v>0</v>
      </c>
      <c r="AT30">
        <f>'PARCELA 46'!$H31</f>
        <v>0</v>
      </c>
      <c r="AU30">
        <f>'PARCELA 47'!$H31</f>
        <v>0</v>
      </c>
      <c r="AV30">
        <f>'PARCELA 48'!$H31</f>
        <v>0</v>
      </c>
      <c r="AW30">
        <f>'PARCELA 49'!$H31</f>
        <v>0</v>
      </c>
      <c r="AX30">
        <f>'PARCELA 50'!$H31</f>
        <v>0</v>
      </c>
    </row>
    <row r="31" spans="1:50" x14ac:dyDescent="0.25">
      <c r="A31">
        <f>'PARCELA 01'!$H32</f>
        <v>0</v>
      </c>
      <c r="B31">
        <f>'PARCELA 02'!$H32</f>
        <v>0</v>
      </c>
      <c r="C31">
        <f>'PARCELA 03'!$H32</f>
        <v>0</v>
      </c>
      <c r="D31">
        <f>'PARCELA 04'!$H32</f>
        <v>0</v>
      </c>
      <c r="E31">
        <f>'PARCELA 05'!$H32</f>
        <v>0</v>
      </c>
      <c r="F31">
        <f>'PARCELA 06'!$H32</f>
        <v>0</v>
      </c>
      <c r="G31">
        <f>'PARCELA 07'!$H32</f>
        <v>0</v>
      </c>
      <c r="H31">
        <f>'PARCELA 08'!$H32</f>
        <v>0</v>
      </c>
      <c r="I31">
        <f>'PARCELA 09'!$H32</f>
        <v>0</v>
      </c>
      <c r="J31">
        <f>'PARCELA 10'!$H32</f>
        <v>0</v>
      </c>
      <c r="K31">
        <f>'PARCELA 11'!$H32</f>
        <v>0</v>
      </c>
      <c r="L31">
        <f>'PARCELA 12'!$H32</f>
        <v>0</v>
      </c>
      <c r="M31">
        <f>'PARCELA 13'!$H32</f>
        <v>0</v>
      </c>
      <c r="N31">
        <f>'PARCELA 14'!$H32</f>
        <v>0</v>
      </c>
      <c r="O31">
        <f>'PARCELA 15'!$H32</f>
        <v>0</v>
      </c>
      <c r="P31">
        <f>'PARCELA 16'!$H32</f>
        <v>0</v>
      </c>
      <c r="Q31">
        <f>'PARCELA 17'!$H32</f>
        <v>0</v>
      </c>
      <c r="R31">
        <f>'PARCELA 18'!$H32</f>
        <v>0</v>
      </c>
      <c r="S31">
        <f>'PARCELA 19'!$H32</f>
        <v>0</v>
      </c>
      <c r="T31">
        <f>'PARCELA 20'!$H32</f>
        <v>0</v>
      </c>
      <c r="U31">
        <f>'PARCELA 21'!$H32</f>
        <v>0</v>
      </c>
      <c r="V31">
        <f>'PARCELA 22'!$H32</f>
        <v>0</v>
      </c>
      <c r="W31">
        <f>'PARCELA 23'!$H32</f>
        <v>0</v>
      </c>
      <c r="X31">
        <f>'PARCELA 24'!$H32</f>
        <v>0</v>
      </c>
      <c r="Y31">
        <f>'PARCELA 25'!$H32</f>
        <v>0</v>
      </c>
      <c r="Z31">
        <f>'PARCELA 26'!$H32</f>
        <v>0</v>
      </c>
      <c r="AA31">
        <f>'PARCELA 27'!$H32</f>
        <v>0</v>
      </c>
      <c r="AB31">
        <f>'PARCELA 28'!$H32</f>
        <v>0</v>
      </c>
      <c r="AC31">
        <f>'PARCELA 29'!$H32</f>
        <v>0</v>
      </c>
      <c r="AD31">
        <f>'PARCELA 30'!$H32</f>
        <v>0</v>
      </c>
      <c r="AE31">
        <f>'PARCELA 31'!$H32</f>
        <v>0</v>
      </c>
      <c r="AF31">
        <f>'PARCELA 32'!$H32</f>
        <v>0</v>
      </c>
      <c r="AG31">
        <f>'PARCELA 33'!$H32</f>
        <v>0</v>
      </c>
      <c r="AH31">
        <f>'PARCELA 34'!$H32</f>
        <v>0</v>
      </c>
      <c r="AI31">
        <f>'PARCELA 35'!$H32</f>
        <v>0</v>
      </c>
      <c r="AJ31">
        <f>'PARCELA 36'!$H32</f>
        <v>0</v>
      </c>
      <c r="AK31">
        <f>'PARCELA 37'!$H32</f>
        <v>0</v>
      </c>
      <c r="AL31">
        <f>'PARCELA 38'!$H32</f>
        <v>0</v>
      </c>
      <c r="AM31">
        <f>'PARCELA 39'!$H32</f>
        <v>0</v>
      </c>
      <c r="AN31">
        <f>'PARCELA 40'!$H32</f>
        <v>0</v>
      </c>
      <c r="AO31">
        <f>'PARCELA 41'!$H32</f>
        <v>0</v>
      </c>
      <c r="AP31">
        <f>'PARCELA 42'!$H32</f>
        <v>0</v>
      </c>
      <c r="AQ31">
        <f>'PARCELA 43'!$H32</f>
        <v>0</v>
      </c>
      <c r="AR31">
        <f>'PARCELA 44'!$H32</f>
        <v>0</v>
      </c>
      <c r="AS31">
        <f>'PARCELA 45'!$H32</f>
        <v>0</v>
      </c>
      <c r="AT31">
        <f>'PARCELA 46'!$H32</f>
        <v>0</v>
      </c>
      <c r="AU31">
        <f>'PARCELA 47'!$H32</f>
        <v>0</v>
      </c>
      <c r="AV31">
        <f>'PARCELA 48'!$H32</f>
        <v>0</v>
      </c>
      <c r="AW31">
        <f>'PARCELA 49'!$H32</f>
        <v>0</v>
      </c>
      <c r="AX31">
        <f>'PARCELA 50'!$H32</f>
        <v>0</v>
      </c>
    </row>
    <row r="32" spans="1:50" x14ac:dyDescent="0.25">
      <c r="A32">
        <f>'PARCELA 01'!$H33</f>
        <v>0</v>
      </c>
      <c r="B32">
        <f>'PARCELA 02'!$H33</f>
        <v>0</v>
      </c>
      <c r="C32">
        <f>'PARCELA 03'!$H33</f>
        <v>0</v>
      </c>
      <c r="D32">
        <f>'PARCELA 04'!$H33</f>
        <v>0</v>
      </c>
      <c r="E32">
        <f>'PARCELA 05'!$H33</f>
        <v>0</v>
      </c>
      <c r="F32">
        <f>'PARCELA 06'!$H33</f>
        <v>0</v>
      </c>
      <c r="G32">
        <f>'PARCELA 07'!$H33</f>
        <v>0</v>
      </c>
      <c r="H32">
        <f>'PARCELA 08'!$H33</f>
        <v>0</v>
      </c>
      <c r="I32">
        <f>'PARCELA 09'!$H33</f>
        <v>0</v>
      </c>
      <c r="J32">
        <f>'PARCELA 10'!$H33</f>
        <v>0</v>
      </c>
      <c r="K32">
        <f>'PARCELA 11'!$H33</f>
        <v>0</v>
      </c>
      <c r="L32">
        <f>'PARCELA 12'!$H33</f>
        <v>0</v>
      </c>
      <c r="M32">
        <f>'PARCELA 13'!$H33</f>
        <v>0</v>
      </c>
      <c r="N32">
        <f>'PARCELA 14'!$H33</f>
        <v>0</v>
      </c>
      <c r="O32">
        <f>'PARCELA 15'!$H33</f>
        <v>0</v>
      </c>
      <c r="P32">
        <f>'PARCELA 16'!$H33</f>
        <v>0</v>
      </c>
      <c r="Q32">
        <f>'PARCELA 17'!$H33</f>
        <v>0</v>
      </c>
      <c r="R32">
        <f>'PARCELA 18'!$H33</f>
        <v>0</v>
      </c>
      <c r="S32">
        <f>'PARCELA 19'!$H33</f>
        <v>0</v>
      </c>
      <c r="T32">
        <f>'PARCELA 20'!$H33</f>
        <v>0</v>
      </c>
      <c r="U32">
        <f>'PARCELA 21'!$H33</f>
        <v>0</v>
      </c>
      <c r="V32">
        <f>'PARCELA 22'!$H33</f>
        <v>0</v>
      </c>
      <c r="W32">
        <f>'PARCELA 23'!$H33</f>
        <v>0</v>
      </c>
      <c r="X32">
        <f>'PARCELA 24'!$H33</f>
        <v>0</v>
      </c>
      <c r="Y32">
        <f>'PARCELA 25'!$H33</f>
        <v>0</v>
      </c>
      <c r="Z32">
        <f>'PARCELA 26'!$H33</f>
        <v>0</v>
      </c>
      <c r="AA32">
        <f>'PARCELA 27'!$H33</f>
        <v>0</v>
      </c>
      <c r="AB32">
        <f>'PARCELA 28'!$H33</f>
        <v>0</v>
      </c>
      <c r="AC32">
        <f>'PARCELA 29'!$H33</f>
        <v>0</v>
      </c>
      <c r="AD32">
        <f>'PARCELA 30'!$H33</f>
        <v>0</v>
      </c>
      <c r="AE32">
        <f>'PARCELA 31'!$H33</f>
        <v>0</v>
      </c>
      <c r="AF32">
        <f>'PARCELA 32'!$H33</f>
        <v>0</v>
      </c>
      <c r="AG32">
        <f>'PARCELA 33'!$H33</f>
        <v>0</v>
      </c>
      <c r="AH32">
        <f>'PARCELA 34'!$H33</f>
        <v>0</v>
      </c>
      <c r="AI32">
        <f>'PARCELA 35'!$H33</f>
        <v>0</v>
      </c>
      <c r="AJ32">
        <f>'PARCELA 36'!$H33</f>
        <v>0</v>
      </c>
      <c r="AK32">
        <f>'PARCELA 37'!$H33</f>
        <v>0</v>
      </c>
      <c r="AL32">
        <f>'PARCELA 38'!$H33</f>
        <v>0</v>
      </c>
      <c r="AM32">
        <f>'PARCELA 39'!$H33</f>
        <v>0</v>
      </c>
      <c r="AN32">
        <f>'PARCELA 40'!$H33</f>
        <v>0</v>
      </c>
      <c r="AO32">
        <f>'PARCELA 41'!$H33</f>
        <v>0</v>
      </c>
      <c r="AP32">
        <f>'PARCELA 42'!$H33</f>
        <v>0</v>
      </c>
      <c r="AQ32">
        <f>'PARCELA 43'!$H33</f>
        <v>0</v>
      </c>
      <c r="AR32">
        <f>'PARCELA 44'!$H33</f>
        <v>0</v>
      </c>
      <c r="AS32">
        <f>'PARCELA 45'!$H33</f>
        <v>0</v>
      </c>
      <c r="AT32">
        <f>'PARCELA 46'!$H33</f>
        <v>0</v>
      </c>
      <c r="AU32">
        <f>'PARCELA 47'!$H33</f>
        <v>0</v>
      </c>
      <c r="AV32">
        <f>'PARCELA 48'!$H33</f>
        <v>0</v>
      </c>
      <c r="AW32">
        <f>'PARCELA 49'!$H33</f>
        <v>0</v>
      </c>
      <c r="AX32">
        <f>'PARCELA 50'!$H33</f>
        <v>0</v>
      </c>
    </row>
    <row r="33" spans="1:50" x14ac:dyDescent="0.25">
      <c r="A33">
        <f>'PARCELA 01'!$H34</f>
        <v>0</v>
      </c>
      <c r="B33">
        <f>'PARCELA 02'!$H34</f>
        <v>0</v>
      </c>
      <c r="C33">
        <f>'PARCELA 03'!$H34</f>
        <v>0</v>
      </c>
      <c r="D33">
        <f>'PARCELA 04'!$H34</f>
        <v>0</v>
      </c>
      <c r="E33">
        <f>'PARCELA 05'!$H34</f>
        <v>0</v>
      </c>
      <c r="F33">
        <f>'PARCELA 06'!$H34</f>
        <v>0</v>
      </c>
      <c r="G33">
        <f>'PARCELA 07'!$H34</f>
        <v>0</v>
      </c>
      <c r="H33">
        <f>'PARCELA 08'!$H34</f>
        <v>0</v>
      </c>
      <c r="I33">
        <f>'PARCELA 09'!$H34</f>
        <v>0</v>
      </c>
      <c r="J33">
        <f>'PARCELA 10'!$H34</f>
        <v>0</v>
      </c>
      <c r="K33">
        <f>'PARCELA 11'!$H34</f>
        <v>0</v>
      </c>
      <c r="L33">
        <f>'PARCELA 12'!$H34</f>
        <v>0</v>
      </c>
      <c r="M33">
        <f>'PARCELA 13'!$H34</f>
        <v>0</v>
      </c>
      <c r="N33">
        <f>'PARCELA 14'!$H34</f>
        <v>0</v>
      </c>
      <c r="O33">
        <f>'PARCELA 15'!$H34</f>
        <v>0</v>
      </c>
      <c r="P33">
        <f>'PARCELA 16'!$H34</f>
        <v>0</v>
      </c>
      <c r="Q33">
        <f>'PARCELA 17'!$H34</f>
        <v>0</v>
      </c>
      <c r="R33">
        <f>'PARCELA 18'!$H34</f>
        <v>0</v>
      </c>
      <c r="S33">
        <f>'PARCELA 19'!$H34</f>
        <v>0</v>
      </c>
      <c r="T33">
        <f>'PARCELA 20'!$H34</f>
        <v>0</v>
      </c>
      <c r="U33">
        <f>'PARCELA 21'!$H34</f>
        <v>0</v>
      </c>
      <c r="V33">
        <f>'PARCELA 22'!$H34</f>
        <v>0</v>
      </c>
      <c r="W33">
        <f>'PARCELA 23'!$H34</f>
        <v>0</v>
      </c>
      <c r="X33">
        <f>'PARCELA 24'!$H34</f>
        <v>0</v>
      </c>
      <c r="Y33">
        <f>'PARCELA 25'!$H34</f>
        <v>0</v>
      </c>
      <c r="Z33">
        <f>'PARCELA 26'!$H34</f>
        <v>0</v>
      </c>
      <c r="AA33">
        <f>'PARCELA 27'!$H34</f>
        <v>0</v>
      </c>
      <c r="AB33">
        <f>'PARCELA 28'!$H34</f>
        <v>0</v>
      </c>
      <c r="AC33">
        <f>'PARCELA 29'!$H34</f>
        <v>0</v>
      </c>
      <c r="AD33">
        <f>'PARCELA 30'!$H34</f>
        <v>0</v>
      </c>
      <c r="AE33">
        <f>'PARCELA 31'!$H34</f>
        <v>0</v>
      </c>
      <c r="AF33">
        <f>'PARCELA 32'!$H34</f>
        <v>0</v>
      </c>
      <c r="AG33">
        <f>'PARCELA 33'!$H34</f>
        <v>0</v>
      </c>
      <c r="AH33">
        <f>'PARCELA 34'!$H34</f>
        <v>0</v>
      </c>
      <c r="AI33">
        <f>'PARCELA 35'!$H34</f>
        <v>0</v>
      </c>
      <c r="AJ33">
        <f>'PARCELA 36'!$H34</f>
        <v>0</v>
      </c>
      <c r="AK33">
        <f>'PARCELA 37'!$H34</f>
        <v>0</v>
      </c>
      <c r="AL33">
        <f>'PARCELA 38'!$H34</f>
        <v>0</v>
      </c>
      <c r="AM33">
        <f>'PARCELA 39'!$H34</f>
        <v>0</v>
      </c>
      <c r="AN33">
        <f>'PARCELA 40'!$H34</f>
        <v>0</v>
      </c>
      <c r="AO33">
        <f>'PARCELA 41'!$H34</f>
        <v>0</v>
      </c>
      <c r="AP33">
        <f>'PARCELA 42'!$H34</f>
        <v>0</v>
      </c>
      <c r="AQ33">
        <f>'PARCELA 43'!$H34</f>
        <v>0</v>
      </c>
      <c r="AR33">
        <f>'PARCELA 44'!$H34</f>
        <v>0</v>
      </c>
      <c r="AS33">
        <f>'PARCELA 45'!$H34</f>
        <v>0</v>
      </c>
      <c r="AT33">
        <f>'PARCELA 46'!$H34</f>
        <v>0</v>
      </c>
      <c r="AU33">
        <f>'PARCELA 47'!$H34</f>
        <v>0</v>
      </c>
      <c r="AV33">
        <f>'PARCELA 48'!$H34</f>
        <v>0</v>
      </c>
      <c r="AW33">
        <f>'PARCELA 49'!$H34</f>
        <v>0</v>
      </c>
      <c r="AX33">
        <f>'PARCELA 50'!$H34</f>
        <v>0</v>
      </c>
    </row>
    <row r="34" spans="1:50" x14ac:dyDescent="0.25">
      <c r="A34">
        <f>'PARCELA 01'!$H35</f>
        <v>0</v>
      </c>
      <c r="B34">
        <f>'PARCELA 02'!$H35</f>
        <v>0</v>
      </c>
      <c r="C34">
        <f>'PARCELA 03'!$H35</f>
        <v>0</v>
      </c>
      <c r="D34">
        <f>'PARCELA 04'!$H35</f>
        <v>0</v>
      </c>
      <c r="E34">
        <f>'PARCELA 05'!$H35</f>
        <v>0</v>
      </c>
      <c r="F34">
        <f>'PARCELA 06'!$H35</f>
        <v>0</v>
      </c>
      <c r="G34">
        <f>'PARCELA 07'!$H35</f>
        <v>0</v>
      </c>
      <c r="H34">
        <f>'PARCELA 08'!$H35</f>
        <v>0</v>
      </c>
      <c r="I34">
        <f>'PARCELA 09'!$H35</f>
        <v>0</v>
      </c>
      <c r="J34">
        <f>'PARCELA 10'!$H35</f>
        <v>0</v>
      </c>
      <c r="K34">
        <f>'PARCELA 11'!$H35</f>
        <v>0</v>
      </c>
      <c r="L34">
        <f>'PARCELA 12'!$H35</f>
        <v>0</v>
      </c>
      <c r="M34">
        <f>'PARCELA 13'!$H35</f>
        <v>0</v>
      </c>
      <c r="N34">
        <f>'PARCELA 14'!$H35</f>
        <v>0</v>
      </c>
      <c r="O34">
        <f>'PARCELA 15'!$H35</f>
        <v>0</v>
      </c>
      <c r="P34">
        <f>'PARCELA 16'!$H35</f>
        <v>0</v>
      </c>
      <c r="Q34">
        <f>'PARCELA 17'!$H35</f>
        <v>0</v>
      </c>
      <c r="R34">
        <f>'PARCELA 18'!$H35</f>
        <v>0</v>
      </c>
      <c r="S34">
        <f>'PARCELA 19'!$H35</f>
        <v>0</v>
      </c>
      <c r="T34">
        <f>'PARCELA 20'!$H35</f>
        <v>0</v>
      </c>
      <c r="U34">
        <f>'PARCELA 21'!$H35</f>
        <v>0</v>
      </c>
      <c r="V34">
        <f>'PARCELA 22'!$H35</f>
        <v>0</v>
      </c>
      <c r="W34">
        <f>'PARCELA 23'!$H35</f>
        <v>0</v>
      </c>
      <c r="X34">
        <f>'PARCELA 24'!$H35</f>
        <v>0</v>
      </c>
      <c r="Y34">
        <f>'PARCELA 25'!$H35</f>
        <v>0</v>
      </c>
      <c r="Z34">
        <f>'PARCELA 26'!$H35</f>
        <v>0</v>
      </c>
      <c r="AA34">
        <f>'PARCELA 27'!$H35</f>
        <v>0</v>
      </c>
      <c r="AB34">
        <f>'PARCELA 28'!$H35</f>
        <v>0</v>
      </c>
      <c r="AC34">
        <f>'PARCELA 29'!$H35</f>
        <v>0</v>
      </c>
      <c r="AD34">
        <f>'PARCELA 30'!$H35</f>
        <v>0</v>
      </c>
      <c r="AE34">
        <f>'PARCELA 31'!$H35</f>
        <v>0</v>
      </c>
      <c r="AF34">
        <f>'PARCELA 32'!$H35</f>
        <v>0</v>
      </c>
      <c r="AG34">
        <f>'PARCELA 33'!$H35</f>
        <v>0</v>
      </c>
      <c r="AH34">
        <f>'PARCELA 34'!$H35</f>
        <v>0</v>
      </c>
      <c r="AI34">
        <f>'PARCELA 35'!$H35</f>
        <v>0</v>
      </c>
      <c r="AJ34">
        <f>'PARCELA 36'!$H35</f>
        <v>0</v>
      </c>
      <c r="AK34">
        <f>'PARCELA 37'!$H35</f>
        <v>0</v>
      </c>
      <c r="AL34">
        <f>'PARCELA 38'!$H35</f>
        <v>0</v>
      </c>
      <c r="AM34">
        <f>'PARCELA 39'!$H35</f>
        <v>0</v>
      </c>
      <c r="AN34">
        <f>'PARCELA 40'!$H35</f>
        <v>0</v>
      </c>
      <c r="AO34">
        <f>'PARCELA 41'!$H35</f>
        <v>0</v>
      </c>
      <c r="AP34">
        <f>'PARCELA 42'!$H35</f>
        <v>0</v>
      </c>
      <c r="AQ34">
        <f>'PARCELA 43'!$H35</f>
        <v>0</v>
      </c>
      <c r="AR34">
        <f>'PARCELA 44'!$H35</f>
        <v>0</v>
      </c>
      <c r="AS34">
        <f>'PARCELA 45'!$H35</f>
        <v>0</v>
      </c>
      <c r="AT34">
        <f>'PARCELA 46'!$H35</f>
        <v>0</v>
      </c>
      <c r="AU34">
        <f>'PARCELA 47'!$H35</f>
        <v>0</v>
      </c>
      <c r="AV34">
        <f>'PARCELA 48'!$H35</f>
        <v>0</v>
      </c>
      <c r="AW34">
        <f>'PARCELA 49'!$H35</f>
        <v>0</v>
      </c>
      <c r="AX34">
        <f>'PARCELA 50'!$H35</f>
        <v>0</v>
      </c>
    </row>
    <row r="35" spans="1:50" x14ac:dyDescent="0.25">
      <c r="A35">
        <f>'PARCELA 01'!$H36</f>
        <v>0</v>
      </c>
      <c r="B35">
        <f>'PARCELA 02'!$H36</f>
        <v>0</v>
      </c>
      <c r="C35">
        <f>'PARCELA 03'!$H36</f>
        <v>0</v>
      </c>
      <c r="D35">
        <f>'PARCELA 04'!$H36</f>
        <v>0</v>
      </c>
      <c r="E35">
        <f>'PARCELA 05'!$H36</f>
        <v>0</v>
      </c>
      <c r="F35">
        <f>'PARCELA 06'!$H36</f>
        <v>0</v>
      </c>
      <c r="G35">
        <f>'PARCELA 07'!$H36</f>
        <v>0</v>
      </c>
      <c r="H35">
        <f>'PARCELA 08'!$H36</f>
        <v>0</v>
      </c>
      <c r="I35">
        <f>'PARCELA 09'!$H36</f>
        <v>0</v>
      </c>
      <c r="J35">
        <f>'PARCELA 10'!$H36</f>
        <v>0</v>
      </c>
      <c r="K35">
        <f>'PARCELA 11'!$H36</f>
        <v>0</v>
      </c>
      <c r="L35">
        <f>'PARCELA 12'!$H36</f>
        <v>0</v>
      </c>
      <c r="M35">
        <f>'PARCELA 13'!$H36</f>
        <v>0</v>
      </c>
      <c r="N35">
        <f>'PARCELA 14'!$H36</f>
        <v>0</v>
      </c>
      <c r="O35">
        <f>'PARCELA 15'!$H36</f>
        <v>0</v>
      </c>
      <c r="P35">
        <f>'PARCELA 16'!$H36</f>
        <v>0</v>
      </c>
      <c r="Q35">
        <f>'PARCELA 17'!$H36</f>
        <v>0</v>
      </c>
      <c r="R35">
        <f>'PARCELA 18'!$H36</f>
        <v>0</v>
      </c>
      <c r="S35">
        <f>'PARCELA 19'!$H36</f>
        <v>0</v>
      </c>
      <c r="T35">
        <f>'PARCELA 20'!$H36</f>
        <v>0</v>
      </c>
      <c r="U35">
        <f>'PARCELA 21'!$H36</f>
        <v>0</v>
      </c>
      <c r="V35">
        <f>'PARCELA 22'!$H36</f>
        <v>0</v>
      </c>
      <c r="W35">
        <f>'PARCELA 23'!$H36</f>
        <v>0</v>
      </c>
      <c r="X35">
        <f>'PARCELA 24'!$H36</f>
        <v>0</v>
      </c>
      <c r="Y35">
        <f>'PARCELA 25'!$H36</f>
        <v>0</v>
      </c>
      <c r="Z35">
        <f>'PARCELA 26'!$H36</f>
        <v>0</v>
      </c>
      <c r="AA35">
        <f>'PARCELA 27'!$H36</f>
        <v>0</v>
      </c>
      <c r="AB35">
        <f>'PARCELA 28'!$H36</f>
        <v>0</v>
      </c>
      <c r="AC35">
        <f>'PARCELA 29'!$H36</f>
        <v>0</v>
      </c>
      <c r="AD35">
        <f>'PARCELA 30'!$H36</f>
        <v>0</v>
      </c>
      <c r="AE35">
        <f>'PARCELA 31'!$H36</f>
        <v>0</v>
      </c>
      <c r="AF35">
        <f>'PARCELA 32'!$H36</f>
        <v>0</v>
      </c>
      <c r="AG35">
        <f>'PARCELA 33'!$H36</f>
        <v>0</v>
      </c>
      <c r="AH35">
        <f>'PARCELA 34'!$H36</f>
        <v>0</v>
      </c>
      <c r="AI35">
        <f>'PARCELA 35'!$H36</f>
        <v>0</v>
      </c>
      <c r="AJ35">
        <f>'PARCELA 36'!$H36</f>
        <v>0</v>
      </c>
      <c r="AK35">
        <f>'PARCELA 37'!$H36</f>
        <v>0</v>
      </c>
      <c r="AL35">
        <f>'PARCELA 38'!$H36</f>
        <v>0</v>
      </c>
      <c r="AM35">
        <f>'PARCELA 39'!$H36</f>
        <v>0</v>
      </c>
      <c r="AN35">
        <f>'PARCELA 40'!$H36</f>
        <v>0</v>
      </c>
      <c r="AO35">
        <f>'PARCELA 41'!$H36</f>
        <v>0</v>
      </c>
      <c r="AP35">
        <f>'PARCELA 42'!$H36</f>
        <v>0</v>
      </c>
      <c r="AQ35">
        <f>'PARCELA 43'!$H36</f>
        <v>0</v>
      </c>
      <c r="AR35">
        <f>'PARCELA 44'!$H36</f>
        <v>0</v>
      </c>
      <c r="AS35">
        <f>'PARCELA 45'!$H36</f>
        <v>0</v>
      </c>
      <c r="AT35">
        <f>'PARCELA 46'!$H36</f>
        <v>0</v>
      </c>
      <c r="AU35">
        <f>'PARCELA 47'!$H36</f>
        <v>0</v>
      </c>
      <c r="AV35">
        <f>'PARCELA 48'!$H36</f>
        <v>0</v>
      </c>
      <c r="AW35">
        <f>'PARCELA 49'!$H36</f>
        <v>0</v>
      </c>
      <c r="AX35">
        <f>'PARCELA 50'!$H36</f>
        <v>0</v>
      </c>
    </row>
    <row r="36" spans="1:50" x14ac:dyDescent="0.25">
      <c r="A36">
        <f>'PARCELA 01'!$H37</f>
        <v>0</v>
      </c>
      <c r="B36">
        <f>'PARCELA 02'!$H37</f>
        <v>0</v>
      </c>
      <c r="C36">
        <f>'PARCELA 03'!$H37</f>
        <v>0</v>
      </c>
      <c r="D36">
        <f>'PARCELA 04'!$H37</f>
        <v>0</v>
      </c>
      <c r="E36">
        <f>'PARCELA 05'!$H37</f>
        <v>0</v>
      </c>
      <c r="F36">
        <f>'PARCELA 06'!$H37</f>
        <v>0</v>
      </c>
      <c r="G36">
        <f>'PARCELA 07'!$H37</f>
        <v>0</v>
      </c>
      <c r="H36">
        <f>'PARCELA 08'!$H37</f>
        <v>0</v>
      </c>
      <c r="I36">
        <f>'PARCELA 09'!$H37</f>
        <v>0</v>
      </c>
      <c r="J36">
        <f>'PARCELA 10'!$H37</f>
        <v>0</v>
      </c>
      <c r="K36">
        <f>'PARCELA 11'!$H37</f>
        <v>0</v>
      </c>
      <c r="L36">
        <f>'PARCELA 12'!$H37</f>
        <v>0</v>
      </c>
      <c r="M36">
        <f>'PARCELA 13'!$H37</f>
        <v>0</v>
      </c>
      <c r="N36">
        <f>'PARCELA 14'!$H37</f>
        <v>0</v>
      </c>
      <c r="O36">
        <f>'PARCELA 15'!$H37</f>
        <v>0</v>
      </c>
      <c r="P36">
        <f>'PARCELA 16'!$H37</f>
        <v>0</v>
      </c>
      <c r="Q36">
        <f>'PARCELA 17'!$H37</f>
        <v>0</v>
      </c>
      <c r="R36">
        <f>'PARCELA 18'!$H37</f>
        <v>0</v>
      </c>
      <c r="S36">
        <f>'PARCELA 19'!$H37</f>
        <v>0</v>
      </c>
      <c r="T36">
        <f>'PARCELA 20'!$H37</f>
        <v>0</v>
      </c>
      <c r="U36">
        <f>'PARCELA 21'!$H37</f>
        <v>0</v>
      </c>
      <c r="V36">
        <f>'PARCELA 22'!$H37</f>
        <v>0</v>
      </c>
      <c r="W36">
        <f>'PARCELA 23'!$H37</f>
        <v>0</v>
      </c>
      <c r="X36">
        <f>'PARCELA 24'!$H37</f>
        <v>0</v>
      </c>
      <c r="Y36">
        <f>'PARCELA 25'!$H37</f>
        <v>0</v>
      </c>
      <c r="Z36">
        <f>'PARCELA 26'!$H37</f>
        <v>0</v>
      </c>
      <c r="AA36">
        <f>'PARCELA 27'!$H37</f>
        <v>0</v>
      </c>
      <c r="AB36">
        <f>'PARCELA 28'!$H37</f>
        <v>0</v>
      </c>
      <c r="AC36">
        <f>'PARCELA 29'!$H37</f>
        <v>0</v>
      </c>
      <c r="AD36">
        <f>'PARCELA 30'!$H37</f>
        <v>0</v>
      </c>
      <c r="AE36">
        <f>'PARCELA 31'!$H37</f>
        <v>0</v>
      </c>
      <c r="AF36">
        <f>'PARCELA 32'!$H37</f>
        <v>0</v>
      </c>
      <c r="AG36">
        <f>'PARCELA 33'!$H37</f>
        <v>0</v>
      </c>
      <c r="AH36">
        <f>'PARCELA 34'!$H37</f>
        <v>0</v>
      </c>
      <c r="AI36">
        <f>'PARCELA 35'!$H37</f>
        <v>0</v>
      </c>
      <c r="AJ36">
        <f>'PARCELA 36'!$H37</f>
        <v>0</v>
      </c>
      <c r="AK36">
        <f>'PARCELA 37'!$H37</f>
        <v>0</v>
      </c>
      <c r="AL36">
        <f>'PARCELA 38'!$H37</f>
        <v>0</v>
      </c>
      <c r="AM36">
        <f>'PARCELA 39'!$H37</f>
        <v>0</v>
      </c>
      <c r="AN36">
        <f>'PARCELA 40'!$H37</f>
        <v>0</v>
      </c>
      <c r="AO36">
        <f>'PARCELA 41'!$H37</f>
        <v>0</v>
      </c>
      <c r="AP36">
        <f>'PARCELA 42'!$H37</f>
        <v>0</v>
      </c>
      <c r="AQ36">
        <f>'PARCELA 43'!$H37</f>
        <v>0</v>
      </c>
      <c r="AR36">
        <f>'PARCELA 44'!$H37</f>
        <v>0</v>
      </c>
      <c r="AS36">
        <f>'PARCELA 45'!$H37</f>
        <v>0</v>
      </c>
      <c r="AT36">
        <f>'PARCELA 46'!$H37</f>
        <v>0</v>
      </c>
      <c r="AU36">
        <f>'PARCELA 47'!$H37</f>
        <v>0</v>
      </c>
      <c r="AV36">
        <f>'PARCELA 48'!$H37</f>
        <v>0</v>
      </c>
      <c r="AW36">
        <f>'PARCELA 49'!$H37</f>
        <v>0</v>
      </c>
      <c r="AX36">
        <f>'PARCELA 50'!$H37</f>
        <v>0</v>
      </c>
    </row>
    <row r="37" spans="1:50" x14ac:dyDescent="0.25">
      <c r="A37">
        <f>'PARCELA 01'!$H38</f>
        <v>0</v>
      </c>
      <c r="B37">
        <f>'PARCELA 02'!$H38</f>
        <v>0</v>
      </c>
      <c r="C37">
        <f>'PARCELA 03'!$H38</f>
        <v>0</v>
      </c>
      <c r="D37">
        <f>'PARCELA 04'!$H38</f>
        <v>0</v>
      </c>
      <c r="E37">
        <f>'PARCELA 05'!$H38</f>
        <v>0</v>
      </c>
      <c r="F37">
        <f>'PARCELA 06'!$H38</f>
        <v>0</v>
      </c>
      <c r="G37">
        <f>'PARCELA 07'!$H38</f>
        <v>0</v>
      </c>
      <c r="H37">
        <f>'PARCELA 08'!$H38</f>
        <v>0</v>
      </c>
      <c r="I37">
        <f>'PARCELA 09'!$H38</f>
        <v>0</v>
      </c>
      <c r="J37">
        <f>'PARCELA 10'!$H38</f>
        <v>0</v>
      </c>
      <c r="K37">
        <f>'PARCELA 11'!$H38</f>
        <v>0</v>
      </c>
      <c r="L37">
        <f>'PARCELA 12'!$H38</f>
        <v>0</v>
      </c>
      <c r="M37">
        <f>'PARCELA 13'!$H38</f>
        <v>0</v>
      </c>
      <c r="N37">
        <f>'PARCELA 14'!$H38</f>
        <v>0</v>
      </c>
      <c r="O37">
        <f>'PARCELA 15'!$H38</f>
        <v>0</v>
      </c>
      <c r="P37">
        <f>'PARCELA 16'!$H38</f>
        <v>0</v>
      </c>
      <c r="Q37">
        <f>'PARCELA 17'!$H38</f>
        <v>0</v>
      </c>
      <c r="R37">
        <f>'PARCELA 18'!$H38</f>
        <v>0</v>
      </c>
      <c r="S37">
        <f>'PARCELA 19'!$H38</f>
        <v>0</v>
      </c>
      <c r="T37">
        <f>'PARCELA 20'!$H38</f>
        <v>0</v>
      </c>
      <c r="U37">
        <f>'PARCELA 21'!$H38</f>
        <v>0</v>
      </c>
      <c r="V37">
        <f>'PARCELA 22'!$H38</f>
        <v>0</v>
      </c>
      <c r="W37">
        <f>'PARCELA 23'!$H38</f>
        <v>0</v>
      </c>
      <c r="X37">
        <f>'PARCELA 24'!$H38</f>
        <v>0</v>
      </c>
      <c r="Y37">
        <f>'PARCELA 25'!$H38</f>
        <v>0</v>
      </c>
      <c r="Z37">
        <f>'PARCELA 26'!$H38</f>
        <v>0</v>
      </c>
      <c r="AA37">
        <f>'PARCELA 27'!$H38</f>
        <v>0</v>
      </c>
      <c r="AB37">
        <f>'PARCELA 28'!$H38</f>
        <v>0</v>
      </c>
      <c r="AC37">
        <f>'PARCELA 29'!$H38</f>
        <v>0</v>
      </c>
      <c r="AD37">
        <f>'PARCELA 30'!$H38</f>
        <v>0</v>
      </c>
      <c r="AE37">
        <f>'PARCELA 31'!$H38</f>
        <v>0</v>
      </c>
      <c r="AF37">
        <f>'PARCELA 32'!$H38</f>
        <v>0</v>
      </c>
      <c r="AG37">
        <f>'PARCELA 33'!$H38</f>
        <v>0</v>
      </c>
      <c r="AH37">
        <f>'PARCELA 34'!$H38</f>
        <v>0</v>
      </c>
      <c r="AI37">
        <f>'PARCELA 35'!$H38</f>
        <v>0</v>
      </c>
      <c r="AJ37">
        <f>'PARCELA 36'!$H38</f>
        <v>0</v>
      </c>
      <c r="AK37">
        <f>'PARCELA 37'!$H38</f>
        <v>0</v>
      </c>
      <c r="AL37">
        <f>'PARCELA 38'!$H38</f>
        <v>0</v>
      </c>
      <c r="AM37">
        <f>'PARCELA 39'!$H38</f>
        <v>0</v>
      </c>
      <c r="AN37">
        <f>'PARCELA 40'!$H38</f>
        <v>0</v>
      </c>
      <c r="AO37">
        <f>'PARCELA 41'!$H38</f>
        <v>0</v>
      </c>
      <c r="AP37">
        <f>'PARCELA 42'!$H38</f>
        <v>0</v>
      </c>
      <c r="AQ37">
        <f>'PARCELA 43'!$H38</f>
        <v>0</v>
      </c>
      <c r="AR37">
        <f>'PARCELA 44'!$H38</f>
        <v>0</v>
      </c>
      <c r="AS37">
        <f>'PARCELA 45'!$H38</f>
        <v>0</v>
      </c>
      <c r="AT37">
        <f>'PARCELA 46'!$H38</f>
        <v>0</v>
      </c>
      <c r="AU37">
        <f>'PARCELA 47'!$H38</f>
        <v>0</v>
      </c>
      <c r="AV37">
        <f>'PARCELA 48'!$H38</f>
        <v>0</v>
      </c>
      <c r="AW37">
        <f>'PARCELA 49'!$H38</f>
        <v>0</v>
      </c>
      <c r="AX37">
        <f>'PARCELA 50'!$H38</f>
        <v>0</v>
      </c>
    </row>
    <row r="38" spans="1:50" x14ac:dyDescent="0.25">
      <c r="A38">
        <f>'PARCELA 01'!$H39</f>
        <v>0</v>
      </c>
      <c r="B38">
        <f>'PARCELA 02'!$H39</f>
        <v>0</v>
      </c>
      <c r="C38">
        <f>'PARCELA 03'!$H39</f>
        <v>0</v>
      </c>
      <c r="D38">
        <f>'PARCELA 04'!$H39</f>
        <v>0</v>
      </c>
      <c r="E38">
        <f>'PARCELA 05'!$H39</f>
        <v>0</v>
      </c>
      <c r="F38">
        <f>'PARCELA 06'!$H39</f>
        <v>0</v>
      </c>
      <c r="G38">
        <f>'PARCELA 07'!$H39</f>
        <v>0</v>
      </c>
      <c r="H38">
        <f>'PARCELA 08'!$H39</f>
        <v>0</v>
      </c>
      <c r="I38">
        <f>'PARCELA 09'!$H39</f>
        <v>0</v>
      </c>
      <c r="J38">
        <f>'PARCELA 10'!$H39</f>
        <v>0</v>
      </c>
      <c r="K38">
        <f>'PARCELA 11'!$H39</f>
        <v>0</v>
      </c>
      <c r="L38">
        <f>'PARCELA 12'!$H39</f>
        <v>0</v>
      </c>
      <c r="M38">
        <f>'PARCELA 13'!$H39</f>
        <v>0</v>
      </c>
      <c r="N38">
        <f>'PARCELA 14'!$H39</f>
        <v>0</v>
      </c>
      <c r="O38">
        <f>'PARCELA 15'!$H39</f>
        <v>0</v>
      </c>
      <c r="P38">
        <f>'PARCELA 16'!$H39</f>
        <v>0</v>
      </c>
      <c r="Q38">
        <f>'PARCELA 17'!$H39</f>
        <v>0</v>
      </c>
      <c r="R38">
        <f>'PARCELA 18'!$H39</f>
        <v>0</v>
      </c>
      <c r="S38">
        <f>'PARCELA 19'!$H39</f>
        <v>0</v>
      </c>
      <c r="T38">
        <f>'PARCELA 20'!$H39</f>
        <v>0</v>
      </c>
      <c r="U38">
        <f>'PARCELA 21'!$H39</f>
        <v>0</v>
      </c>
      <c r="V38">
        <f>'PARCELA 22'!$H39</f>
        <v>0</v>
      </c>
      <c r="W38">
        <f>'PARCELA 23'!$H39</f>
        <v>0</v>
      </c>
      <c r="X38">
        <f>'PARCELA 24'!$H39</f>
        <v>0</v>
      </c>
      <c r="Y38">
        <f>'PARCELA 25'!$H39</f>
        <v>0</v>
      </c>
      <c r="Z38">
        <f>'PARCELA 26'!$H39</f>
        <v>0</v>
      </c>
      <c r="AA38">
        <f>'PARCELA 27'!$H39</f>
        <v>0</v>
      </c>
      <c r="AB38">
        <f>'PARCELA 28'!$H39</f>
        <v>0</v>
      </c>
      <c r="AC38">
        <f>'PARCELA 29'!$H39</f>
        <v>0</v>
      </c>
      <c r="AD38">
        <f>'PARCELA 30'!$H39</f>
        <v>0</v>
      </c>
      <c r="AE38">
        <f>'PARCELA 31'!$H39</f>
        <v>0</v>
      </c>
      <c r="AF38">
        <f>'PARCELA 32'!$H39</f>
        <v>0</v>
      </c>
      <c r="AG38">
        <f>'PARCELA 33'!$H39</f>
        <v>0</v>
      </c>
      <c r="AH38">
        <f>'PARCELA 34'!$H39</f>
        <v>0</v>
      </c>
      <c r="AI38">
        <f>'PARCELA 35'!$H39</f>
        <v>0</v>
      </c>
      <c r="AJ38">
        <f>'PARCELA 36'!$H39</f>
        <v>0</v>
      </c>
      <c r="AK38">
        <f>'PARCELA 37'!$H39</f>
        <v>0</v>
      </c>
      <c r="AL38">
        <f>'PARCELA 38'!$H39</f>
        <v>0</v>
      </c>
      <c r="AM38">
        <f>'PARCELA 39'!$H39</f>
        <v>0</v>
      </c>
      <c r="AN38">
        <f>'PARCELA 40'!$H39</f>
        <v>0</v>
      </c>
      <c r="AO38">
        <f>'PARCELA 41'!$H39</f>
        <v>0</v>
      </c>
      <c r="AP38">
        <f>'PARCELA 42'!$H39</f>
        <v>0</v>
      </c>
      <c r="AQ38">
        <f>'PARCELA 43'!$H39</f>
        <v>0</v>
      </c>
      <c r="AR38">
        <f>'PARCELA 44'!$H39</f>
        <v>0</v>
      </c>
      <c r="AS38">
        <f>'PARCELA 45'!$H39</f>
        <v>0</v>
      </c>
      <c r="AT38">
        <f>'PARCELA 46'!$H39</f>
        <v>0</v>
      </c>
      <c r="AU38">
        <f>'PARCELA 47'!$H39</f>
        <v>0</v>
      </c>
      <c r="AV38">
        <f>'PARCELA 48'!$H39</f>
        <v>0</v>
      </c>
      <c r="AW38">
        <f>'PARCELA 49'!$H39</f>
        <v>0</v>
      </c>
      <c r="AX38">
        <f>'PARCELA 50'!$H39</f>
        <v>0</v>
      </c>
    </row>
    <row r="39" spans="1:50" x14ac:dyDescent="0.25">
      <c r="A39">
        <f>'PARCELA 01'!$H40</f>
        <v>0</v>
      </c>
      <c r="B39">
        <f>'PARCELA 02'!$H40</f>
        <v>0</v>
      </c>
      <c r="C39">
        <f>'PARCELA 03'!$H40</f>
        <v>0</v>
      </c>
      <c r="D39">
        <f>'PARCELA 04'!$H40</f>
        <v>0</v>
      </c>
      <c r="E39">
        <f>'PARCELA 05'!$H40</f>
        <v>0</v>
      </c>
      <c r="F39">
        <f>'PARCELA 06'!$H40</f>
        <v>0</v>
      </c>
      <c r="G39">
        <f>'PARCELA 07'!$H40</f>
        <v>0</v>
      </c>
      <c r="H39">
        <f>'PARCELA 08'!$H40</f>
        <v>0</v>
      </c>
      <c r="I39">
        <f>'PARCELA 09'!$H40</f>
        <v>0</v>
      </c>
      <c r="J39">
        <f>'PARCELA 10'!$H40</f>
        <v>0</v>
      </c>
      <c r="K39">
        <f>'PARCELA 11'!$H40</f>
        <v>0</v>
      </c>
      <c r="L39">
        <f>'PARCELA 12'!$H40</f>
        <v>0</v>
      </c>
      <c r="M39">
        <f>'PARCELA 13'!$H40</f>
        <v>0</v>
      </c>
      <c r="N39">
        <f>'PARCELA 14'!$H40</f>
        <v>0</v>
      </c>
      <c r="O39">
        <f>'PARCELA 15'!$H40</f>
        <v>0</v>
      </c>
      <c r="P39">
        <f>'PARCELA 16'!$H40</f>
        <v>0</v>
      </c>
      <c r="Q39">
        <f>'PARCELA 17'!$H40</f>
        <v>0</v>
      </c>
      <c r="R39">
        <f>'PARCELA 18'!$H40</f>
        <v>0</v>
      </c>
      <c r="S39">
        <f>'PARCELA 19'!$H40</f>
        <v>0</v>
      </c>
      <c r="T39">
        <f>'PARCELA 20'!$H40</f>
        <v>0</v>
      </c>
      <c r="U39">
        <f>'PARCELA 21'!$H40</f>
        <v>0</v>
      </c>
      <c r="V39">
        <f>'PARCELA 22'!$H40</f>
        <v>0</v>
      </c>
      <c r="W39">
        <f>'PARCELA 23'!$H40</f>
        <v>0</v>
      </c>
      <c r="X39">
        <f>'PARCELA 24'!$H40</f>
        <v>0</v>
      </c>
      <c r="Y39">
        <f>'PARCELA 25'!$H40</f>
        <v>0</v>
      </c>
      <c r="Z39">
        <f>'PARCELA 26'!$H40</f>
        <v>0</v>
      </c>
      <c r="AA39">
        <f>'PARCELA 27'!$H40</f>
        <v>0</v>
      </c>
      <c r="AB39">
        <f>'PARCELA 28'!$H40</f>
        <v>0</v>
      </c>
      <c r="AC39">
        <f>'PARCELA 29'!$H40</f>
        <v>0</v>
      </c>
      <c r="AD39">
        <f>'PARCELA 30'!$H40</f>
        <v>0</v>
      </c>
      <c r="AE39">
        <f>'PARCELA 31'!$H40</f>
        <v>0</v>
      </c>
      <c r="AF39">
        <f>'PARCELA 32'!$H40</f>
        <v>0</v>
      </c>
      <c r="AG39">
        <f>'PARCELA 33'!$H40</f>
        <v>0</v>
      </c>
      <c r="AH39">
        <f>'PARCELA 34'!$H40</f>
        <v>0</v>
      </c>
      <c r="AI39">
        <f>'PARCELA 35'!$H40</f>
        <v>0</v>
      </c>
      <c r="AJ39">
        <f>'PARCELA 36'!$H40</f>
        <v>0</v>
      </c>
      <c r="AK39">
        <f>'PARCELA 37'!$H40</f>
        <v>0</v>
      </c>
      <c r="AL39">
        <f>'PARCELA 38'!$H40</f>
        <v>0</v>
      </c>
      <c r="AM39">
        <f>'PARCELA 39'!$H40</f>
        <v>0</v>
      </c>
      <c r="AN39">
        <f>'PARCELA 40'!$H40</f>
        <v>0</v>
      </c>
      <c r="AO39">
        <f>'PARCELA 41'!$H40</f>
        <v>0</v>
      </c>
      <c r="AP39">
        <f>'PARCELA 42'!$H40</f>
        <v>0</v>
      </c>
      <c r="AQ39">
        <f>'PARCELA 43'!$H40</f>
        <v>0</v>
      </c>
      <c r="AR39">
        <f>'PARCELA 44'!$H40</f>
        <v>0</v>
      </c>
      <c r="AS39">
        <f>'PARCELA 45'!$H40</f>
        <v>0</v>
      </c>
      <c r="AT39">
        <f>'PARCELA 46'!$H40</f>
        <v>0</v>
      </c>
      <c r="AU39">
        <f>'PARCELA 47'!$H40</f>
        <v>0</v>
      </c>
      <c r="AV39">
        <f>'PARCELA 48'!$H40</f>
        <v>0</v>
      </c>
      <c r="AW39">
        <f>'PARCELA 49'!$H40</f>
        <v>0</v>
      </c>
      <c r="AX39">
        <f>'PARCELA 50'!$H40</f>
        <v>0</v>
      </c>
    </row>
    <row r="40" spans="1:50" x14ac:dyDescent="0.25">
      <c r="A40">
        <f>'PARCELA 01'!$H41</f>
        <v>0</v>
      </c>
      <c r="B40">
        <f>'PARCELA 02'!$H41</f>
        <v>0</v>
      </c>
      <c r="C40">
        <f>'PARCELA 03'!$H41</f>
        <v>0</v>
      </c>
      <c r="D40">
        <f>'PARCELA 04'!$H41</f>
        <v>0</v>
      </c>
      <c r="E40">
        <f>'PARCELA 05'!$H41</f>
        <v>0</v>
      </c>
      <c r="F40">
        <f>'PARCELA 06'!$H41</f>
        <v>0</v>
      </c>
      <c r="G40">
        <f>'PARCELA 07'!$H41</f>
        <v>0</v>
      </c>
      <c r="H40">
        <f>'PARCELA 08'!$H41</f>
        <v>0</v>
      </c>
      <c r="I40">
        <f>'PARCELA 09'!$H41</f>
        <v>0</v>
      </c>
      <c r="J40">
        <f>'PARCELA 10'!$H41</f>
        <v>0</v>
      </c>
      <c r="K40">
        <f>'PARCELA 11'!$H41</f>
        <v>0</v>
      </c>
      <c r="L40">
        <f>'PARCELA 12'!$H41</f>
        <v>0</v>
      </c>
      <c r="M40">
        <f>'PARCELA 13'!$H41</f>
        <v>0</v>
      </c>
      <c r="N40">
        <f>'PARCELA 14'!$H41</f>
        <v>0</v>
      </c>
      <c r="O40">
        <f>'PARCELA 15'!$H41</f>
        <v>0</v>
      </c>
      <c r="P40">
        <f>'PARCELA 16'!$H41</f>
        <v>0</v>
      </c>
      <c r="Q40">
        <f>'PARCELA 17'!$H41</f>
        <v>0</v>
      </c>
      <c r="R40">
        <f>'PARCELA 18'!$H41</f>
        <v>0</v>
      </c>
      <c r="S40">
        <f>'PARCELA 19'!$H41</f>
        <v>0</v>
      </c>
      <c r="T40">
        <f>'PARCELA 20'!$H41</f>
        <v>0</v>
      </c>
      <c r="U40">
        <f>'PARCELA 21'!$H41</f>
        <v>0</v>
      </c>
      <c r="V40">
        <f>'PARCELA 22'!$H41</f>
        <v>0</v>
      </c>
      <c r="W40">
        <f>'PARCELA 23'!$H41</f>
        <v>0</v>
      </c>
      <c r="X40">
        <f>'PARCELA 24'!$H41</f>
        <v>0</v>
      </c>
      <c r="Y40">
        <f>'PARCELA 25'!$H41</f>
        <v>0</v>
      </c>
      <c r="Z40">
        <f>'PARCELA 26'!$H41</f>
        <v>0</v>
      </c>
      <c r="AA40">
        <f>'PARCELA 27'!$H41</f>
        <v>0</v>
      </c>
      <c r="AB40">
        <f>'PARCELA 28'!$H41</f>
        <v>0</v>
      </c>
      <c r="AC40">
        <f>'PARCELA 29'!$H41</f>
        <v>0</v>
      </c>
      <c r="AD40">
        <f>'PARCELA 30'!$H41</f>
        <v>0</v>
      </c>
      <c r="AE40">
        <f>'PARCELA 31'!$H41</f>
        <v>0</v>
      </c>
      <c r="AF40">
        <f>'PARCELA 32'!$H41</f>
        <v>0</v>
      </c>
      <c r="AG40">
        <f>'PARCELA 33'!$H41</f>
        <v>0</v>
      </c>
      <c r="AH40">
        <f>'PARCELA 34'!$H41</f>
        <v>0</v>
      </c>
      <c r="AI40">
        <f>'PARCELA 35'!$H41</f>
        <v>0</v>
      </c>
      <c r="AJ40">
        <f>'PARCELA 36'!$H41</f>
        <v>0</v>
      </c>
      <c r="AK40">
        <f>'PARCELA 37'!$H41</f>
        <v>0</v>
      </c>
      <c r="AL40">
        <f>'PARCELA 38'!$H41</f>
        <v>0</v>
      </c>
      <c r="AM40">
        <f>'PARCELA 39'!$H41</f>
        <v>0</v>
      </c>
      <c r="AN40">
        <f>'PARCELA 40'!$H41</f>
        <v>0</v>
      </c>
      <c r="AO40">
        <f>'PARCELA 41'!$H41</f>
        <v>0</v>
      </c>
      <c r="AP40">
        <f>'PARCELA 42'!$H41</f>
        <v>0</v>
      </c>
      <c r="AQ40">
        <f>'PARCELA 43'!$H41</f>
        <v>0</v>
      </c>
      <c r="AR40">
        <f>'PARCELA 44'!$H41</f>
        <v>0</v>
      </c>
      <c r="AS40">
        <f>'PARCELA 45'!$H41</f>
        <v>0</v>
      </c>
      <c r="AT40">
        <f>'PARCELA 46'!$H41</f>
        <v>0</v>
      </c>
      <c r="AU40">
        <f>'PARCELA 47'!$H41</f>
        <v>0</v>
      </c>
      <c r="AV40">
        <f>'PARCELA 48'!$H41</f>
        <v>0</v>
      </c>
      <c r="AW40">
        <f>'PARCELA 49'!$H41</f>
        <v>0</v>
      </c>
      <c r="AX40">
        <f>'PARCELA 50'!$H41</f>
        <v>0</v>
      </c>
    </row>
    <row r="41" spans="1:50" x14ac:dyDescent="0.25">
      <c r="A41">
        <f>'PARCELA 01'!$H42</f>
        <v>0</v>
      </c>
      <c r="B41">
        <f>'PARCELA 02'!$H42</f>
        <v>0</v>
      </c>
      <c r="C41">
        <f>'PARCELA 03'!$H42</f>
        <v>0</v>
      </c>
      <c r="D41">
        <f>'PARCELA 04'!$H42</f>
        <v>0</v>
      </c>
      <c r="E41">
        <f>'PARCELA 05'!$H42</f>
        <v>0</v>
      </c>
      <c r="F41">
        <f>'PARCELA 06'!$H42</f>
        <v>0</v>
      </c>
      <c r="G41">
        <f>'PARCELA 07'!$H42</f>
        <v>0</v>
      </c>
      <c r="H41">
        <f>'PARCELA 08'!$H42</f>
        <v>0</v>
      </c>
      <c r="I41">
        <f>'PARCELA 09'!$H42</f>
        <v>0</v>
      </c>
      <c r="J41">
        <f>'PARCELA 10'!$H42</f>
        <v>0</v>
      </c>
      <c r="K41">
        <f>'PARCELA 11'!$H42</f>
        <v>0</v>
      </c>
      <c r="L41">
        <f>'PARCELA 12'!$H42</f>
        <v>0</v>
      </c>
      <c r="M41">
        <f>'PARCELA 13'!$H42</f>
        <v>0</v>
      </c>
      <c r="N41">
        <f>'PARCELA 14'!$H42</f>
        <v>0</v>
      </c>
      <c r="O41">
        <f>'PARCELA 15'!$H42</f>
        <v>0</v>
      </c>
      <c r="P41">
        <f>'PARCELA 16'!$H42</f>
        <v>0</v>
      </c>
      <c r="Q41">
        <f>'PARCELA 17'!$H42</f>
        <v>0</v>
      </c>
      <c r="R41">
        <f>'PARCELA 18'!$H42</f>
        <v>0</v>
      </c>
      <c r="S41">
        <f>'PARCELA 19'!$H42</f>
        <v>0</v>
      </c>
      <c r="T41">
        <f>'PARCELA 20'!$H42</f>
        <v>0</v>
      </c>
      <c r="U41">
        <f>'PARCELA 21'!$H42</f>
        <v>0</v>
      </c>
      <c r="V41">
        <f>'PARCELA 22'!$H42</f>
        <v>0</v>
      </c>
      <c r="W41">
        <f>'PARCELA 23'!$H42</f>
        <v>0</v>
      </c>
      <c r="X41">
        <f>'PARCELA 24'!$H42</f>
        <v>0</v>
      </c>
      <c r="Y41">
        <f>'PARCELA 25'!$H42</f>
        <v>0</v>
      </c>
      <c r="Z41">
        <f>'PARCELA 26'!$H42</f>
        <v>0</v>
      </c>
      <c r="AA41">
        <f>'PARCELA 27'!$H42</f>
        <v>0</v>
      </c>
      <c r="AB41">
        <f>'PARCELA 28'!$H42</f>
        <v>0</v>
      </c>
      <c r="AC41">
        <f>'PARCELA 29'!$H42</f>
        <v>0</v>
      </c>
      <c r="AD41">
        <f>'PARCELA 30'!$H42</f>
        <v>0</v>
      </c>
      <c r="AE41">
        <f>'PARCELA 31'!$H42</f>
        <v>0</v>
      </c>
      <c r="AF41">
        <f>'PARCELA 32'!$H42</f>
        <v>0</v>
      </c>
      <c r="AG41">
        <f>'PARCELA 33'!$H42</f>
        <v>0</v>
      </c>
      <c r="AH41">
        <f>'PARCELA 34'!$H42</f>
        <v>0</v>
      </c>
      <c r="AI41">
        <f>'PARCELA 35'!$H42</f>
        <v>0</v>
      </c>
      <c r="AJ41">
        <f>'PARCELA 36'!$H42</f>
        <v>0</v>
      </c>
      <c r="AK41">
        <f>'PARCELA 37'!$H42</f>
        <v>0</v>
      </c>
      <c r="AL41">
        <f>'PARCELA 38'!$H42</f>
        <v>0</v>
      </c>
      <c r="AM41">
        <f>'PARCELA 39'!$H42</f>
        <v>0</v>
      </c>
      <c r="AN41">
        <f>'PARCELA 40'!$H42</f>
        <v>0</v>
      </c>
      <c r="AO41">
        <f>'PARCELA 41'!$H42</f>
        <v>0</v>
      </c>
      <c r="AP41">
        <f>'PARCELA 42'!$H42</f>
        <v>0</v>
      </c>
      <c r="AQ41">
        <f>'PARCELA 43'!$H42</f>
        <v>0</v>
      </c>
      <c r="AR41">
        <f>'PARCELA 44'!$H42</f>
        <v>0</v>
      </c>
      <c r="AS41">
        <f>'PARCELA 45'!$H42</f>
        <v>0</v>
      </c>
      <c r="AT41">
        <f>'PARCELA 46'!$H42</f>
        <v>0</v>
      </c>
      <c r="AU41">
        <f>'PARCELA 47'!$H42</f>
        <v>0</v>
      </c>
      <c r="AV41">
        <f>'PARCELA 48'!$H42</f>
        <v>0</v>
      </c>
      <c r="AW41">
        <f>'PARCELA 49'!$H42</f>
        <v>0</v>
      </c>
      <c r="AX41">
        <f>'PARCELA 50'!$H42</f>
        <v>0</v>
      </c>
    </row>
    <row r="42" spans="1:50" x14ac:dyDescent="0.25">
      <c r="A42">
        <f>'PARCELA 01'!$H43</f>
        <v>0</v>
      </c>
      <c r="B42">
        <f>'PARCELA 02'!$H43</f>
        <v>0</v>
      </c>
      <c r="C42">
        <f>'PARCELA 03'!$H43</f>
        <v>0</v>
      </c>
      <c r="D42">
        <f>'PARCELA 04'!$H43</f>
        <v>0</v>
      </c>
      <c r="E42">
        <f>'PARCELA 05'!$H43</f>
        <v>0</v>
      </c>
      <c r="F42">
        <f>'PARCELA 06'!$H43</f>
        <v>0</v>
      </c>
      <c r="G42">
        <f>'PARCELA 07'!$H43</f>
        <v>0</v>
      </c>
      <c r="H42">
        <f>'PARCELA 08'!$H43</f>
        <v>0</v>
      </c>
      <c r="I42">
        <f>'PARCELA 09'!$H43</f>
        <v>0</v>
      </c>
      <c r="J42">
        <f>'PARCELA 10'!$H43</f>
        <v>0</v>
      </c>
      <c r="K42">
        <f>'PARCELA 11'!$H43</f>
        <v>0</v>
      </c>
      <c r="L42">
        <f>'PARCELA 12'!$H43</f>
        <v>0</v>
      </c>
      <c r="M42">
        <f>'PARCELA 13'!$H43</f>
        <v>0</v>
      </c>
      <c r="N42">
        <f>'PARCELA 14'!$H43</f>
        <v>0</v>
      </c>
      <c r="O42">
        <f>'PARCELA 15'!$H43</f>
        <v>0</v>
      </c>
      <c r="P42">
        <f>'PARCELA 16'!$H43</f>
        <v>0</v>
      </c>
      <c r="Q42">
        <f>'PARCELA 17'!$H43</f>
        <v>0</v>
      </c>
      <c r="R42">
        <f>'PARCELA 18'!$H43</f>
        <v>0</v>
      </c>
      <c r="S42">
        <f>'PARCELA 19'!$H43</f>
        <v>0</v>
      </c>
      <c r="T42">
        <f>'PARCELA 20'!$H43</f>
        <v>0</v>
      </c>
      <c r="U42">
        <f>'PARCELA 21'!$H43</f>
        <v>0</v>
      </c>
      <c r="V42">
        <f>'PARCELA 22'!$H43</f>
        <v>0</v>
      </c>
      <c r="W42">
        <f>'PARCELA 23'!$H43</f>
        <v>0</v>
      </c>
      <c r="X42">
        <f>'PARCELA 24'!$H43</f>
        <v>0</v>
      </c>
      <c r="Y42">
        <f>'PARCELA 25'!$H43</f>
        <v>0</v>
      </c>
      <c r="Z42">
        <f>'PARCELA 26'!$H43</f>
        <v>0</v>
      </c>
      <c r="AA42">
        <f>'PARCELA 27'!$H43</f>
        <v>0</v>
      </c>
      <c r="AB42">
        <f>'PARCELA 28'!$H43</f>
        <v>0</v>
      </c>
      <c r="AC42">
        <f>'PARCELA 29'!$H43</f>
        <v>0</v>
      </c>
      <c r="AD42">
        <f>'PARCELA 30'!$H43</f>
        <v>0</v>
      </c>
      <c r="AE42">
        <f>'PARCELA 31'!$H43</f>
        <v>0</v>
      </c>
      <c r="AF42">
        <f>'PARCELA 32'!$H43</f>
        <v>0</v>
      </c>
      <c r="AG42">
        <f>'PARCELA 33'!$H43</f>
        <v>0</v>
      </c>
      <c r="AH42">
        <f>'PARCELA 34'!$H43</f>
        <v>0</v>
      </c>
      <c r="AI42">
        <f>'PARCELA 35'!$H43</f>
        <v>0</v>
      </c>
      <c r="AJ42">
        <f>'PARCELA 36'!$H43</f>
        <v>0</v>
      </c>
      <c r="AK42">
        <f>'PARCELA 37'!$H43</f>
        <v>0</v>
      </c>
      <c r="AL42">
        <f>'PARCELA 38'!$H43</f>
        <v>0</v>
      </c>
      <c r="AM42">
        <f>'PARCELA 39'!$H43</f>
        <v>0</v>
      </c>
      <c r="AN42">
        <f>'PARCELA 40'!$H43</f>
        <v>0</v>
      </c>
      <c r="AO42">
        <f>'PARCELA 41'!$H43</f>
        <v>0</v>
      </c>
      <c r="AP42">
        <f>'PARCELA 42'!$H43</f>
        <v>0</v>
      </c>
      <c r="AQ42">
        <f>'PARCELA 43'!$H43</f>
        <v>0</v>
      </c>
      <c r="AR42">
        <f>'PARCELA 44'!$H43</f>
        <v>0</v>
      </c>
      <c r="AS42">
        <f>'PARCELA 45'!$H43</f>
        <v>0</v>
      </c>
      <c r="AT42">
        <f>'PARCELA 46'!$H43</f>
        <v>0</v>
      </c>
      <c r="AU42">
        <f>'PARCELA 47'!$H43</f>
        <v>0</v>
      </c>
      <c r="AV42">
        <f>'PARCELA 48'!$H43</f>
        <v>0</v>
      </c>
      <c r="AW42">
        <f>'PARCELA 49'!$H43</f>
        <v>0</v>
      </c>
      <c r="AX42">
        <f>'PARCELA 50'!$H43</f>
        <v>0</v>
      </c>
    </row>
    <row r="43" spans="1:50" x14ac:dyDescent="0.25">
      <c r="A43">
        <f>'PARCELA 01'!$H44</f>
        <v>0</v>
      </c>
      <c r="B43">
        <f>'PARCELA 02'!$H44</f>
        <v>0</v>
      </c>
      <c r="C43">
        <f>'PARCELA 03'!$H44</f>
        <v>0</v>
      </c>
      <c r="D43">
        <f>'PARCELA 04'!$H44</f>
        <v>0</v>
      </c>
      <c r="E43">
        <f>'PARCELA 05'!$H44</f>
        <v>0</v>
      </c>
      <c r="F43">
        <f>'PARCELA 06'!$H44</f>
        <v>0</v>
      </c>
      <c r="G43">
        <f>'PARCELA 07'!$H44</f>
        <v>0</v>
      </c>
      <c r="H43">
        <f>'PARCELA 08'!$H44</f>
        <v>0</v>
      </c>
      <c r="I43">
        <f>'PARCELA 09'!$H44</f>
        <v>0</v>
      </c>
      <c r="J43">
        <f>'PARCELA 10'!$H44</f>
        <v>0</v>
      </c>
      <c r="K43">
        <f>'PARCELA 11'!$H44</f>
        <v>0</v>
      </c>
      <c r="L43">
        <f>'PARCELA 12'!$H44</f>
        <v>0</v>
      </c>
      <c r="M43">
        <f>'PARCELA 13'!$H44</f>
        <v>0</v>
      </c>
      <c r="N43">
        <f>'PARCELA 14'!$H44</f>
        <v>0</v>
      </c>
      <c r="O43">
        <f>'PARCELA 15'!$H44</f>
        <v>0</v>
      </c>
      <c r="P43">
        <f>'PARCELA 16'!$H44</f>
        <v>0</v>
      </c>
      <c r="Q43">
        <f>'PARCELA 17'!$H44</f>
        <v>0</v>
      </c>
      <c r="R43">
        <f>'PARCELA 18'!$H44</f>
        <v>0</v>
      </c>
      <c r="S43">
        <f>'PARCELA 19'!$H44</f>
        <v>0</v>
      </c>
      <c r="T43">
        <f>'PARCELA 20'!$H44</f>
        <v>0</v>
      </c>
      <c r="U43">
        <f>'PARCELA 21'!$H44</f>
        <v>0</v>
      </c>
      <c r="V43">
        <f>'PARCELA 22'!$H44</f>
        <v>0</v>
      </c>
      <c r="W43">
        <f>'PARCELA 23'!$H44</f>
        <v>0</v>
      </c>
      <c r="X43">
        <f>'PARCELA 24'!$H44</f>
        <v>0</v>
      </c>
      <c r="Y43">
        <f>'PARCELA 25'!$H44</f>
        <v>0</v>
      </c>
      <c r="Z43">
        <f>'PARCELA 26'!$H44</f>
        <v>0</v>
      </c>
      <c r="AA43">
        <f>'PARCELA 27'!$H44</f>
        <v>0</v>
      </c>
      <c r="AB43">
        <f>'PARCELA 28'!$H44</f>
        <v>0</v>
      </c>
      <c r="AC43">
        <f>'PARCELA 29'!$H44</f>
        <v>0</v>
      </c>
      <c r="AD43">
        <f>'PARCELA 30'!$H44</f>
        <v>0</v>
      </c>
      <c r="AE43">
        <f>'PARCELA 31'!$H44</f>
        <v>0</v>
      </c>
      <c r="AF43">
        <f>'PARCELA 32'!$H44</f>
        <v>0</v>
      </c>
      <c r="AG43">
        <f>'PARCELA 33'!$H44</f>
        <v>0</v>
      </c>
      <c r="AH43">
        <f>'PARCELA 34'!$H44</f>
        <v>0</v>
      </c>
      <c r="AI43">
        <f>'PARCELA 35'!$H44</f>
        <v>0</v>
      </c>
      <c r="AJ43">
        <f>'PARCELA 36'!$H44</f>
        <v>0</v>
      </c>
      <c r="AK43">
        <f>'PARCELA 37'!$H44</f>
        <v>0</v>
      </c>
      <c r="AL43">
        <f>'PARCELA 38'!$H44</f>
        <v>0</v>
      </c>
      <c r="AM43">
        <f>'PARCELA 39'!$H44</f>
        <v>0</v>
      </c>
      <c r="AN43">
        <f>'PARCELA 40'!$H44</f>
        <v>0</v>
      </c>
      <c r="AO43">
        <f>'PARCELA 41'!$H44</f>
        <v>0</v>
      </c>
      <c r="AP43">
        <f>'PARCELA 42'!$H44</f>
        <v>0</v>
      </c>
      <c r="AQ43">
        <f>'PARCELA 43'!$H44</f>
        <v>0</v>
      </c>
      <c r="AR43">
        <f>'PARCELA 44'!$H44</f>
        <v>0</v>
      </c>
      <c r="AS43">
        <f>'PARCELA 45'!$H44</f>
        <v>0</v>
      </c>
      <c r="AT43">
        <f>'PARCELA 46'!$H44</f>
        <v>0</v>
      </c>
      <c r="AU43">
        <f>'PARCELA 47'!$H44</f>
        <v>0</v>
      </c>
      <c r="AV43">
        <f>'PARCELA 48'!$H44</f>
        <v>0</v>
      </c>
      <c r="AW43">
        <f>'PARCELA 49'!$H44</f>
        <v>0</v>
      </c>
      <c r="AX43">
        <f>'PARCELA 50'!$H44</f>
        <v>0</v>
      </c>
    </row>
    <row r="44" spans="1:50" x14ac:dyDescent="0.25">
      <c r="A44">
        <f>'PARCELA 01'!$H45</f>
        <v>0</v>
      </c>
      <c r="B44">
        <f>'PARCELA 02'!$H45</f>
        <v>0</v>
      </c>
      <c r="C44">
        <f>'PARCELA 03'!$H45</f>
        <v>0</v>
      </c>
      <c r="D44">
        <f>'PARCELA 04'!$H45</f>
        <v>0</v>
      </c>
      <c r="E44">
        <f>'PARCELA 05'!$H45</f>
        <v>0</v>
      </c>
      <c r="F44">
        <f>'PARCELA 06'!$H45</f>
        <v>0</v>
      </c>
      <c r="G44">
        <f>'PARCELA 07'!$H45</f>
        <v>0</v>
      </c>
      <c r="H44">
        <f>'PARCELA 08'!$H45</f>
        <v>0</v>
      </c>
      <c r="I44">
        <f>'PARCELA 09'!$H45</f>
        <v>0</v>
      </c>
      <c r="J44">
        <f>'PARCELA 10'!$H45</f>
        <v>0</v>
      </c>
      <c r="K44">
        <f>'PARCELA 11'!$H45</f>
        <v>0</v>
      </c>
      <c r="L44">
        <f>'PARCELA 12'!$H45</f>
        <v>0</v>
      </c>
      <c r="M44">
        <f>'PARCELA 13'!$H45</f>
        <v>0</v>
      </c>
      <c r="N44">
        <f>'PARCELA 14'!$H45</f>
        <v>0</v>
      </c>
      <c r="O44">
        <f>'PARCELA 15'!$H45</f>
        <v>0</v>
      </c>
      <c r="P44">
        <f>'PARCELA 16'!$H45</f>
        <v>0</v>
      </c>
      <c r="Q44">
        <f>'PARCELA 17'!$H45</f>
        <v>0</v>
      </c>
      <c r="R44">
        <f>'PARCELA 18'!$H45</f>
        <v>0</v>
      </c>
      <c r="S44">
        <f>'PARCELA 19'!$H45</f>
        <v>0</v>
      </c>
      <c r="T44">
        <f>'PARCELA 20'!$H45</f>
        <v>0</v>
      </c>
      <c r="U44">
        <f>'PARCELA 21'!$H45</f>
        <v>0</v>
      </c>
      <c r="V44">
        <f>'PARCELA 22'!$H45</f>
        <v>0</v>
      </c>
      <c r="W44">
        <f>'PARCELA 23'!$H45</f>
        <v>0</v>
      </c>
      <c r="X44">
        <f>'PARCELA 24'!$H45</f>
        <v>0</v>
      </c>
      <c r="Y44">
        <f>'PARCELA 25'!$H45</f>
        <v>0</v>
      </c>
      <c r="Z44">
        <f>'PARCELA 26'!$H45</f>
        <v>0</v>
      </c>
      <c r="AA44">
        <f>'PARCELA 27'!$H45</f>
        <v>0</v>
      </c>
      <c r="AB44">
        <f>'PARCELA 28'!$H45</f>
        <v>0</v>
      </c>
      <c r="AC44">
        <f>'PARCELA 29'!$H45</f>
        <v>0</v>
      </c>
      <c r="AD44">
        <f>'PARCELA 30'!$H45</f>
        <v>0</v>
      </c>
      <c r="AE44">
        <f>'PARCELA 31'!$H45</f>
        <v>0</v>
      </c>
      <c r="AF44">
        <f>'PARCELA 32'!$H45</f>
        <v>0</v>
      </c>
      <c r="AG44">
        <f>'PARCELA 33'!$H45</f>
        <v>0</v>
      </c>
      <c r="AH44">
        <f>'PARCELA 34'!$H45</f>
        <v>0</v>
      </c>
      <c r="AI44">
        <f>'PARCELA 35'!$H45</f>
        <v>0</v>
      </c>
      <c r="AJ44">
        <f>'PARCELA 36'!$H45</f>
        <v>0</v>
      </c>
      <c r="AK44">
        <f>'PARCELA 37'!$H45</f>
        <v>0</v>
      </c>
      <c r="AL44">
        <f>'PARCELA 38'!$H45</f>
        <v>0</v>
      </c>
      <c r="AM44">
        <f>'PARCELA 39'!$H45</f>
        <v>0</v>
      </c>
      <c r="AN44">
        <f>'PARCELA 40'!$H45</f>
        <v>0</v>
      </c>
      <c r="AO44">
        <f>'PARCELA 41'!$H45</f>
        <v>0</v>
      </c>
      <c r="AP44">
        <f>'PARCELA 42'!$H45</f>
        <v>0</v>
      </c>
      <c r="AQ44">
        <f>'PARCELA 43'!$H45</f>
        <v>0</v>
      </c>
      <c r="AR44">
        <f>'PARCELA 44'!$H45</f>
        <v>0</v>
      </c>
      <c r="AS44">
        <f>'PARCELA 45'!$H45</f>
        <v>0</v>
      </c>
      <c r="AT44">
        <f>'PARCELA 46'!$H45</f>
        <v>0</v>
      </c>
      <c r="AU44">
        <f>'PARCELA 47'!$H45</f>
        <v>0</v>
      </c>
      <c r="AV44">
        <f>'PARCELA 48'!$H45</f>
        <v>0</v>
      </c>
      <c r="AW44">
        <f>'PARCELA 49'!$H45</f>
        <v>0</v>
      </c>
      <c r="AX44">
        <f>'PARCELA 50'!$H45</f>
        <v>0</v>
      </c>
    </row>
    <row r="45" spans="1:50" x14ac:dyDescent="0.25">
      <c r="A45">
        <f>'PARCELA 01'!$H46</f>
        <v>0</v>
      </c>
      <c r="B45">
        <f>'PARCELA 02'!$H46</f>
        <v>0</v>
      </c>
      <c r="C45">
        <f>'PARCELA 03'!$H46</f>
        <v>0</v>
      </c>
      <c r="D45">
        <f>'PARCELA 04'!$H46</f>
        <v>0</v>
      </c>
      <c r="E45">
        <f>'PARCELA 05'!$H46</f>
        <v>0</v>
      </c>
      <c r="F45">
        <f>'PARCELA 06'!$H46</f>
        <v>0</v>
      </c>
      <c r="G45">
        <f>'PARCELA 07'!$H46</f>
        <v>0</v>
      </c>
      <c r="H45">
        <f>'PARCELA 08'!$H46</f>
        <v>0</v>
      </c>
      <c r="I45">
        <f>'PARCELA 09'!$H46</f>
        <v>0</v>
      </c>
      <c r="J45">
        <f>'PARCELA 10'!$H46</f>
        <v>0</v>
      </c>
      <c r="K45">
        <f>'PARCELA 11'!$H46</f>
        <v>0</v>
      </c>
      <c r="L45">
        <f>'PARCELA 12'!$H46</f>
        <v>0</v>
      </c>
      <c r="M45">
        <f>'PARCELA 13'!$H46</f>
        <v>0</v>
      </c>
      <c r="N45">
        <f>'PARCELA 14'!$H46</f>
        <v>0</v>
      </c>
      <c r="O45">
        <f>'PARCELA 15'!$H46</f>
        <v>0</v>
      </c>
      <c r="P45">
        <f>'PARCELA 16'!$H46</f>
        <v>0</v>
      </c>
      <c r="Q45">
        <f>'PARCELA 17'!$H46</f>
        <v>0</v>
      </c>
      <c r="R45">
        <f>'PARCELA 18'!$H46</f>
        <v>0</v>
      </c>
      <c r="S45">
        <f>'PARCELA 19'!$H46</f>
        <v>0</v>
      </c>
      <c r="T45">
        <f>'PARCELA 20'!$H46</f>
        <v>0</v>
      </c>
      <c r="U45">
        <f>'PARCELA 21'!$H46</f>
        <v>0</v>
      </c>
      <c r="V45">
        <f>'PARCELA 22'!$H46</f>
        <v>0</v>
      </c>
      <c r="W45">
        <f>'PARCELA 23'!$H46</f>
        <v>0</v>
      </c>
      <c r="X45">
        <f>'PARCELA 24'!$H46</f>
        <v>0</v>
      </c>
      <c r="Y45">
        <f>'PARCELA 25'!$H46</f>
        <v>0</v>
      </c>
      <c r="Z45">
        <f>'PARCELA 26'!$H46</f>
        <v>0</v>
      </c>
      <c r="AA45">
        <f>'PARCELA 27'!$H46</f>
        <v>0</v>
      </c>
      <c r="AB45">
        <f>'PARCELA 28'!$H46</f>
        <v>0</v>
      </c>
      <c r="AC45">
        <f>'PARCELA 29'!$H46</f>
        <v>0</v>
      </c>
      <c r="AD45">
        <f>'PARCELA 30'!$H46</f>
        <v>0</v>
      </c>
      <c r="AE45">
        <f>'PARCELA 31'!$H46</f>
        <v>0</v>
      </c>
      <c r="AF45">
        <f>'PARCELA 32'!$H46</f>
        <v>0</v>
      </c>
      <c r="AG45">
        <f>'PARCELA 33'!$H46</f>
        <v>0</v>
      </c>
      <c r="AH45">
        <f>'PARCELA 34'!$H46</f>
        <v>0</v>
      </c>
      <c r="AI45">
        <f>'PARCELA 35'!$H46</f>
        <v>0</v>
      </c>
      <c r="AJ45">
        <f>'PARCELA 36'!$H46</f>
        <v>0</v>
      </c>
      <c r="AK45">
        <f>'PARCELA 37'!$H46</f>
        <v>0</v>
      </c>
      <c r="AL45">
        <f>'PARCELA 38'!$H46</f>
        <v>0</v>
      </c>
      <c r="AM45">
        <f>'PARCELA 39'!$H46</f>
        <v>0</v>
      </c>
      <c r="AN45">
        <f>'PARCELA 40'!$H46</f>
        <v>0</v>
      </c>
      <c r="AO45">
        <f>'PARCELA 41'!$H46</f>
        <v>0</v>
      </c>
      <c r="AP45">
        <f>'PARCELA 42'!$H46</f>
        <v>0</v>
      </c>
      <c r="AQ45">
        <f>'PARCELA 43'!$H46</f>
        <v>0</v>
      </c>
      <c r="AR45">
        <f>'PARCELA 44'!$H46</f>
        <v>0</v>
      </c>
      <c r="AS45">
        <f>'PARCELA 45'!$H46</f>
        <v>0</v>
      </c>
      <c r="AT45">
        <f>'PARCELA 46'!$H46</f>
        <v>0</v>
      </c>
      <c r="AU45">
        <f>'PARCELA 47'!$H46</f>
        <v>0</v>
      </c>
      <c r="AV45">
        <f>'PARCELA 48'!$H46</f>
        <v>0</v>
      </c>
      <c r="AW45">
        <f>'PARCELA 49'!$H46</f>
        <v>0</v>
      </c>
      <c r="AX45">
        <f>'PARCELA 50'!$H46</f>
        <v>0</v>
      </c>
    </row>
    <row r="46" spans="1:50" x14ac:dyDescent="0.25">
      <c r="A46">
        <f>'PARCELA 01'!$H47</f>
        <v>0</v>
      </c>
      <c r="B46">
        <f>'PARCELA 02'!$H47</f>
        <v>0</v>
      </c>
      <c r="C46">
        <f>'PARCELA 03'!$H47</f>
        <v>0</v>
      </c>
      <c r="D46">
        <f>'PARCELA 04'!$H47</f>
        <v>0</v>
      </c>
      <c r="E46">
        <f>'PARCELA 05'!$H47</f>
        <v>0</v>
      </c>
      <c r="F46">
        <f>'PARCELA 06'!$H47</f>
        <v>0</v>
      </c>
      <c r="G46">
        <f>'PARCELA 07'!$H47</f>
        <v>0</v>
      </c>
      <c r="H46">
        <f>'PARCELA 08'!$H47</f>
        <v>0</v>
      </c>
      <c r="I46">
        <f>'PARCELA 09'!$H47</f>
        <v>0</v>
      </c>
      <c r="J46">
        <f>'PARCELA 10'!$H47</f>
        <v>0</v>
      </c>
      <c r="K46">
        <f>'PARCELA 11'!$H47</f>
        <v>0</v>
      </c>
      <c r="L46">
        <f>'PARCELA 12'!$H47</f>
        <v>0</v>
      </c>
      <c r="M46">
        <f>'PARCELA 13'!$H47</f>
        <v>0</v>
      </c>
      <c r="N46">
        <f>'PARCELA 14'!$H47</f>
        <v>0</v>
      </c>
      <c r="O46">
        <f>'PARCELA 15'!$H47</f>
        <v>0</v>
      </c>
      <c r="P46">
        <f>'PARCELA 16'!$H47</f>
        <v>0</v>
      </c>
      <c r="Q46">
        <f>'PARCELA 17'!$H47</f>
        <v>0</v>
      </c>
      <c r="R46">
        <f>'PARCELA 18'!$H47</f>
        <v>0</v>
      </c>
      <c r="S46">
        <f>'PARCELA 19'!$H47</f>
        <v>0</v>
      </c>
      <c r="T46">
        <f>'PARCELA 20'!$H47</f>
        <v>0</v>
      </c>
      <c r="U46">
        <f>'PARCELA 21'!$H47</f>
        <v>0</v>
      </c>
      <c r="V46">
        <f>'PARCELA 22'!$H47</f>
        <v>0</v>
      </c>
      <c r="W46">
        <f>'PARCELA 23'!$H47</f>
        <v>0</v>
      </c>
      <c r="X46">
        <f>'PARCELA 24'!$H47</f>
        <v>0</v>
      </c>
      <c r="Y46">
        <f>'PARCELA 25'!$H47</f>
        <v>0</v>
      </c>
      <c r="Z46">
        <f>'PARCELA 26'!$H47</f>
        <v>0</v>
      </c>
      <c r="AA46">
        <f>'PARCELA 27'!$H47</f>
        <v>0</v>
      </c>
      <c r="AB46">
        <f>'PARCELA 28'!$H47</f>
        <v>0</v>
      </c>
      <c r="AC46">
        <f>'PARCELA 29'!$H47</f>
        <v>0</v>
      </c>
      <c r="AD46">
        <f>'PARCELA 30'!$H47</f>
        <v>0</v>
      </c>
      <c r="AE46">
        <f>'PARCELA 31'!$H47</f>
        <v>0</v>
      </c>
      <c r="AF46">
        <f>'PARCELA 32'!$H47</f>
        <v>0</v>
      </c>
      <c r="AG46">
        <f>'PARCELA 33'!$H47</f>
        <v>0</v>
      </c>
      <c r="AH46">
        <f>'PARCELA 34'!$H47</f>
        <v>0</v>
      </c>
      <c r="AI46">
        <f>'PARCELA 35'!$H47</f>
        <v>0</v>
      </c>
      <c r="AJ46">
        <f>'PARCELA 36'!$H47</f>
        <v>0</v>
      </c>
      <c r="AK46">
        <f>'PARCELA 37'!$H47</f>
        <v>0</v>
      </c>
      <c r="AL46">
        <f>'PARCELA 38'!$H47</f>
        <v>0</v>
      </c>
      <c r="AM46">
        <f>'PARCELA 39'!$H47</f>
        <v>0</v>
      </c>
      <c r="AN46">
        <f>'PARCELA 40'!$H47</f>
        <v>0</v>
      </c>
      <c r="AO46">
        <f>'PARCELA 41'!$H47</f>
        <v>0</v>
      </c>
      <c r="AP46">
        <f>'PARCELA 42'!$H47</f>
        <v>0</v>
      </c>
      <c r="AQ46">
        <f>'PARCELA 43'!$H47</f>
        <v>0</v>
      </c>
      <c r="AR46">
        <f>'PARCELA 44'!$H47</f>
        <v>0</v>
      </c>
      <c r="AS46">
        <f>'PARCELA 45'!$H47</f>
        <v>0</v>
      </c>
      <c r="AT46">
        <f>'PARCELA 46'!$H47</f>
        <v>0</v>
      </c>
      <c r="AU46">
        <f>'PARCELA 47'!$H47</f>
        <v>0</v>
      </c>
      <c r="AV46">
        <f>'PARCELA 48'!$H47</f>
        <v>0</v>
      </c>
      <c r="AW46">
        <f>'PARCELA 49'!$H47</f>
        <v>0</v>
      </c>
      <c r="AX46">
        <f>'PARCELA 50'!$H47</f>
        <v>0</v>
      </c>
    </row>
    <row r="47" spans="1:50" x14ac:dyDescent="0.25">
      <c r="A47">
        <f>'PARCELA 01'!$H48</f>
        <v>0</v>
      </c>
      <c r="B47">
        <f>'PARCELA 02'!$H48</f>
        <v>0</v>
      </c>
      <c r="C47">
        <f>'PARCELA 03'!$H48</f>
        <v>0</v>
      </c>
      <c r="D47">
        <f>'PARCELA 04'!$H48</f>
        <v>0</v>
      </c>
      <c r="E47">
        <f>'PARCELA 05'!$H48</f>
        <v>0</v>
      </c>
      <c r="F47">
        <f>'PARCELA 06'!$H48</f>
        <v>0</v>
      </c>
      <c r="G47">
        <f>'PARCELA 07'!$H48</f>
        <v>0</v>
      </c>
      <c r="H47">
        <f>'PARCELA 08'!$H48</f>
        <v>0</v>
      </c>
      <c r="I47">
        <f>'PARCELA 09'!$H48</f>
        <v>0</v>
      </c>
      <c r="J47">
        <f>'PARCELA 10'!$H48</f>
        <v>0</v>
      </c>
      <c r="K47">
        <f>'PARCELA 11'!$H48</f>
        <v>0</v>
      </c>
      <c r="L47">
        <f>'PARCELA 12'!$H48</f>
        <v>0</v>
      </c>
      <c r="M47">
        <f>'PARCELA 13'!$H48</f>
        <v>0</v>
      </c>
      <c r="N47">
        <f>'PARCELA 14'!$H48</f>
        <v>0</v>
      </c>
      <c r="O47">
        <f>'PARCELA 15'!$H48</f>
        <v>0</v>
      </c>
      <c r="P47">
        <f>'PARCELA 16'!$H48</f>
        <v>0</v>
      </c>
      <c r="Q47">
        <f>'PARCELA 17'!$H48</f>
        <v>0</v>
      </c>
      <c r="R47">
        <f>'PARCELA 18'!$H48</f>
        <v>0</v>
      </c>
      <c r="S47">
        <f>'PARCELA 19'!$H48</f>
        <v>0</v>
      </c>
      <c r="T47">
        <f>'PARCELA 20'!$H48</f>
        <v>0</v>
      </c>
      <c r="U47">
        <f>'PARCELA 21'!$H48</f>
        <v>0</v>
      </c>
      <c r="V47">
        <f>'PARCELA 22'!$H48</f>
        <v>0</v>
      </c>
      <c r="W47">
        <f>'PARCELA 23'!$H48</f>
        <v>0</v>
      </c>
      <c r="X47">
        <f>'PARCELA 24'!$H48</f>
        <v>0</v>
      </c>
      <c r="Y47">
        <f>'PARCELA 25'!$H48</f>
        <v>0</v>
      </c>
      <c r="Z47">
        <f>'PARCELA 26'!$H48</f>
        <v>0</v>
      </c>
      <c r="AA47">
        <f>'PARCELA 27'!$H48</f>
        <v>0</v>
      </c>
      <c r="AB47">
        <f>'PARCELA 28'!$H48</f>
        <v>0</v>
      </c>
      <c r="AC47">
        <f>'PARCELA 29'!$H48</f>
        <v>0</v>
      </c>
      <c r="AD47">
        <f>'PARCELA 30'!$H48</f>
        <v>0</v>
      </c>
      <c r="AE47">
        <f>'PARCELA 31'!$H48</f>
        <v>0</v>
      </c>
      <c r="AF47">
        <f>'PARCELA 32'!$H48</f>
        <v>0</v>
      </c>
      <c r="AG47">
        <f>'PARCELA 33'!$H48</f>
        <v>0</v>
      </c>
      <c r="AH47">
        <f>'PARCELA 34'!$H48</f>
        <v>0</v>
      </c>
      <c r="AI47">
        <f>'PARCELA 35'!$H48</f>
        <v>0</v>
      </c>
      <c r="AJ47">
        <f>'PARCELA 36'!$H48</f>
        <v>0</v>
      </c>
      <c r="AK47">
        <f>'PARCELA 37'!$H48</f>
        <v>0</v>
      </c>
      <c r="AL47">
        <f>'PARCELA 38'!$H48</f>
        <v>0</v>
      </c>
      <c r="AM47">
        <f>'PARCELA 39'!$H48</f>
        <v>0</v>
      </c>
      <c r="AN47">
        <f>'PARCELA 40'!$H48</f>
        <v>0</v>
      </c>
      <c r="AO47">
        <f>'PARCELA 41'!$H48</f>
        <v>0</v>
      </c>
      <c r="AP47">
        <f>'PARCELA 42'!$H48</f>
        <v>0</v>
      </c>
      <c r="AQ47">
        <f>'PARCELA 43'!$H48</f>
        <v>0</v>
      </c>
      <c r="AR47">
        <f>'PARCELA 44'!$H48</f>
        <v>0</v>
      </c>
      <c r="AS47">
        <f>'PARCELA 45'!$H48</f>
        <v>0</v>
      </c>
      <c r="AT47">
        <f>'PARCELA 46'!$H48</f>
        <v>0</v>
      </c>
      <c r="AU47">
        <f>'PARCELA 47'!$H48</f>
        <v>0</v>
      </c>
      <c r="AV47">
        <f>'PARCELA 48'!$H48</f>
        <v>0</v>
      </c>
      <c r="AW47">
        <f>'PARCELA 49'!$H48</f>
        <v>0</v>
      </c>
      <c r="AX47">
        <f>'PARCELA 50'!$H48</f>
        <v>0</v>
      </c>
    </row>
    <row r="48" spans="1:50" x14ac:dyDescent="0.25">
      <c r="A48">
        <f>'PARCELA 01'!$H49</f>
        <v>0</v>
      </c>
      <c r="B48">
        <f>'PARCELA 02'!$H49</f>
        <v>0</v>
      </c>
      <c r="C48">
        <f>'PARCELA 03'!$H49</f>
        <v>0</v>
      </c>
      <c r="D48">
        <f>'PARCELA 04'!$H49</f>
        <v>0</v>
      </c>
      <c r="E48">
        <f>'PARCELA 05'!$H49</f>
        <v>0</v>
      </c>
      <c r="F48">
        <f>'PARCELA 06'!$H49</f>
        <v>0</v>
      </c>
      <c r="G48">
        <f>'PARCELA 07'!$H49</f>
        <v>0</v>
      </c>
      <c r="H48">
        <f>'PARCELA 08'!$H49</f>
        <v>0</v>
      </c>
      <c r="I48">
        <f>'PARCELA 09'!$H49</f>
        <v>0</v>
      </c>
      <c r="J48">
        <f>'PARCELA 10'!$H49</f>
        <v>0</v>
      </c>
      <c r="K48">
        <f>'PARCELA 11'!$H49</f>
        <v>0</v>
      </c>
      <c r="L48">
        <f>'PARCELA 12'!$H49</f>
        <v>0</v>
      </c>
      <c r="M48">
        <f>'PARCELA 13'!$H49</f>
        <v>0</v>
      </c>
      <c r="N48">
        <f>'PARCELA 14'!$H49</f>
        <v>0</v>
      </c>
      <c r="O48">
        <f>'PARCELA 15'!$H49</f>
        <v>0</v>
      </c>
      <c r="P48">
        <f>'PARCELA 16'!$H49</f>
        <v>0</v>
      </c>
      <c r="Q48">
        <f>'PARCELA 17'!$H49</f>
        <v>0</v>
      </c>
      <c r="R48">
        <f>'PARCELA 18'!$H49</f>
        <v>0</v>
      </c>
      <c r="S48">
        <f>'PARCELA 19'!$H49</f>
        <v>0</v>
      </c>
      <c r="T48">
        <f>'PARCELA 20'!$H49</f>
        <v>0</v>
      </c>
      <c r="U48">
        <f>'PARCELA 21'!$H49</f>
        <v>0</v>
      </c>
      <c r="V48">
        <f>'PARCELA 22'!$H49</f>
        <v>0</v>
      </c>
      <c r="W48">
        <f>'PARCELA 23'!$H49</f>
        <v>0</v>
      </c>
      <c r="X48">
        <f>'PARCELA 24'!$H49</f>
        <v>0</v>
      </c>
      <c r="Y48">
        <f>'PARCELA 25'!$H49</f>
        <v>0</v>
      </c>
      <c r="Z48">
        <f>'PARCELA 26'!$H49</f>
        <v>0</v>
      </c>
      <c r="AA48">
        <f>'PARCELA 27'!$H49</f>
        <v>0</v>
      </c>
      <c r="AB48">
        <f>'PARCELA 28'!$H49</f>
        <v>0</v>
      </c>
      <c r="AC48">
        <f>'PARCELA 29'!$H49</f>
        <v>0</v>
      </c>
      <c r="AD48">
        <f>'PARCELA 30'!$H49</f>
        <v>0</v>
      </c>
      <c r="AE48">
        <f>'PARCELA 31'!$H49</f>
        <v>0</v>
      </c>
      <c r="AF48">
        <f>'PARCELA 32'!$H49</f>
        <v>0</v>
      </c>
      <c r="AG48">
        <f>'PARCELA 33'!$H49</f>
        <v>0</v>
      </c>
      <c r="AH48">
        <f>'PARCELA 34'!$H49</f>
        <v>0</v>
      </c>
      <c r="AI48">
        <f>'PARCELA 35'!$H49</f>
        <v>0</v>
      </c>
      <c r="AJ48">
        <f>'PARCELA 36'!$H49</f>
        <v>0</v>
      </c>
      <c r="AK48">
        <f>'PARCELA 37'!$H49</f>
        <v>0</v>
      </c>
      <c r="AL48">
        <f>'PARCELA 38'!$H49</f>
        <v>0</v>
      </c>
      <c r="AM48">
        <f>'PARCELA 39'!$H49</f>
        <v>0</v>
      </c>
      <c r="AN48">
        <f>'PARCELA 40'!$H49</f>
        <v>0</v>
      </c>
      <c r="AO48">
        <f>'PARCELA 41'!$H49</f>
        <v>0</v>
      </c>
      <c r="AP48">
        <f>'PARCELA 42'!$H49</f>
        <v>0</v>
      </c>
      <c r="AQ48">
        <f>'PARCELA 43'!$H49</f>
        <v>0</v>
      </c>
      <c r="AR48">
        <f>'PARCELA 44'!$H49</f>
        <v>0</v>
      </c>
      <c r="AS48">
        <f>'PARCELA 45'!$H49</f>
        <v>0</v>
      </c>
      <c r="AT48">
        <f>'PARCELA 46'!$H49</f>
        <v>0</v>
      </c>
      <c r="AU48">
        <f>'PARCELA 47'!$H49</f>
        <v>0</v>
      </c>
      <c r="AV48">
        <f>'PARCELA 48'!$H49</f>
        <v>0</v>
      </c>
      <c r="AW48">
        <f>'PARCELA 49'!$H49</f>
        <v>0</v>
      </c>
      <c r="AX48">
        <f>'PARCELA 50'!$H49</f>
        <v>0</v>
      </c>
    </row>
    <row r="49" spans="1:50" x14ac:dyDescent="0.25">
      <c r="A49">
        <f>'PARCELA 01'!$H50</f>
        <v>0</v>
      </c>
      <c r="B49">
        <f>'PARCELA 02'!$H50</f>
        <v>0</v>
      </c>
      <c r="C49">
        <f>'PARCELA 03'!$H50</f>
        <v>0</v>
      </c>
      <c r="D49">
        <f>'PARCELA 04'!$H50</f>
        <v>0</v>
      </c>
      <c r="E49">
        <f>'PARCELA 05'!$H50</f>
        <v>0</v>
      </c>
      <c r="F49">
        <f>'PARCELA 06'!$H50</f>
        <v>0</v>
      </c>
      <c r="G49">
        <f>'PARCELA 07'!$H50</f>
        <v>0</v>
      </c>
      <c r="H49">
        <f>'PARCELA 08'!$H50</f>
        <v>0</v>
      </c>
      <c r="I49">
        <f>'PARCELA 09'!$H50</f>
        <v>0</v>
      </c>
      <c r="J49">
        <f>'PARCELA 10'!$H50</f>
        <v>0</v>
      </c>
      <c r="K49">
        <f>'PARCELA 11'!$H50</f>
        <v>0</v>
      </c>
      <c r="L49">
        <f>'PARCELA 12'!$H50</f>
        <v>0</v>
      </c>
      <c r="M49">
        <f>'PARCELA 13'!$H50</f>
        <v>0</v>
      </c>
      <c r="N49">
        <f>'PARCELA 14'!$H50</f>
        <v>0</v>
      </c>
      <c r="O49">
        <f>'PARCELA 15'!$H50</f>
        <v>0</v>
      </c>
      <c r="P49">
        <f>'PARCELA 16'!$H50</f>
        <v>0</v>
      </c>
      <c r="Q49">
        <f>'PARCELA 17'!$H50</f>
        <v>0</v>
      </c>
      <c r="R49">
        <f>'PARCELA 18'!$H50</f>
        <v>0</v>
      </c>
      <c r="S49">
        <f>'PARCELA 19'!$H50</f>
        <v>0</v>
      </c>
      <c r="T49">
        <f>'PARCELA 20'!$H50</f>
        <v>0</v>
      </c>
      <c r="U49">
        <f>'PARCELA 21'!$H50</f>
        <v>0</v>
      </c>
      <c r="V49">
        <f>'PARCELA 22'!$H50</f>
        <v>0</v>
      </c>
      <c r="W49">
        <f>'PARCELA 23'!$H50</f>
        <v>0</v>
      </c>
      <c r="X49">
        <f>'PARCELA 24'!$H50</f>
        <v>0</v>
      </c>
      <c r="Y49">
        <f>'PARCELA 25'!$H50</f>
        <v>0</v>
      </c>
      <c r="Z49">
        <f>'PARCELA 26'!$H50</f>
        <v>0</v>
      </c>
      <c r="AA49">
        <f>'PARCELA 27'!$H50</f>
        <v>0</v>
      </c>
      <c r="AB49">
        <f>'PARCELA 28'!$H50</f>
        <v>0</v>
      </c>
      <c r="AC49">
        <f>'PARCELA 29'!$H50</f>
        <v>0</v>
      </c>
      <c r="AD49">
        <f>'PARCELA 30'!$H50</f>
        <v>0</v>
      </c>
      <c r="AE49">
        <f>'PARCELA 31'!$H50</f>
        <v>0</v>
      </c>
      <c r="AF49">
        <f>'PARCELA 32'!$H50</f>
        <v>0</v>
      </c>
      <c r="AG49">
        <f>'PARCELA 33'!$H50</f>
        <v>0</v>
      </c>
      <c r="AH49">
        <f>'PARCELA 34'!$H50</f>
        <v>0</v>
      </c>
      <c r="AI49">
        <f>'PARCELA 35'!$H50</f>
        <v>0</v>
      </c>
      <c r="AJ49">
        <f>'PARCELA 36'!$H50</f>
        <v>0</v>
      </c>
      <c r="AK49">
        <f>'PARCELA 37'!$H50</f>
        <v>0</v>
      </c>
      <c r="AL49">
        <f>'PARCELA 38'!$H50</f>
        <v>0</v>
      </c>
      <c r="AM49">
        <f>'PARCELA 39'!$H50</f>
        <v>0</v>
      </c>
      <c r="AN49">
        <f>'PARCELA 40'!$H50</f>
        <v>0</v>
      </c>
      <c r="AO49">
        <f>'PARCELA 41'!$H50</f>
        <v>0</v>
      </c>
      <c r="AP49">
        <f>'PARCELA 42'!$H50</f>
        <v>0</v>
      </c>
      <c r="AQ49">
        <f>'PARCELA 43'!$H50</f>
        <v>0</v>
      </c>
      <c r="AR49">
        <f>'PARCELA 44'!$H50</f>
        <v>0</v>
      </c>
      <c r="AS49">
        <f>'PARCELA 45'!$H50</f>
        <v>0</v>
      </c>
      <c r="AT49">
        <f>'PARCELA 46'!$H50</f>
        <v>0</v>
      </c>
      <c r="AU49">
        <f>'PARCELA 47'!$H50</f>
        <v>0</v>
      </c>
      <c r="AV49">
        <f>'PARCELA 48'!$H50</f>
        <v>0</v>
      </c>
      <c r="AW49">
        <f>'PARCELA 49'!$H50</f>
        <v>0</v>
      </c>
      <c r="AX49">
        <f>'PARCELA 50'!$H50</f>
        <v>0</v>
      </c>
    </row>
    <row r="50" spans="1:50" x14ac:dyDescent="0.25">
      <c r="A50">
        <f>'PARCELA 01'!$H51</f>
        <v>0</v>
      </c>
      <c r="B50">
        <f>'PARCELA 02'!$H51</f>
        <v>0</v>
      </c>
      <c r="C50">
        <f>'PARCELA 03'!$H51</f>
        <v>0</v>
      </c>
      <c r="D50">
        <f>'PARCELA 04'!$H51</f>
        <v>0</v>
      </c>
      <c r="E50">
        <f>'PARCELA 05'!$H51</f>
        <v>0</v>
      </c>
      <c r="F50">
        <f>'PARCELA 06'!$H51</f>
        <v>0</v>
      </c>
      <c r="G50">
        <f>'PARCELA 07'!$H51</f>
        <v>0</v>
      </c>
      <c r="H50">
        <f>'PARCELA 08'!$H51</f>
        <v>0</v>
      </c>
      <c r="I50">
        <f>'PARCELA 09'!$H51</f>
        <v>0</v>
      </c>
      <c r="J50">
        <f>'PARCELA 10'!$H51</f>
        <v>0</v>
      </c>
      <c r="K50">
        <f>'PARCELA 11'!$H51</f>
        <v>0</v>
      </c>
      <c r="L50">
        <f>'PARCELA 12'!$H51</f>
        <v>0</v>
      </c>
      <c r="M50">
        <f>'PARCELA 13'!$H51</f>
        <v>0</v>
      </c>
      <c r="N50">
        <f>'PARCELA 14'!$H51</f>
        <v>0</v>
      </c>
      <c r="O50">
        <f>'PARCELA 15'!$H51</f>
        <v>0</v>
      </c>
      <c r="P50">
        <f>'PARCELA 16'!$H51</f>
        <v>0</v>
      </c>
      <c r="Q50">
        <f>'PARCELA 17'!$H51</f>
        <v>0</v>
      </c>
      <c r="R50">
        <f>'PARCELA 18'!$H51</f>
        <v>0</v>
      </c>
      <c r="S50">
        <f>'PARCELA 19'!$H51</f>
        <v>0</v>
      </c>
      <c r="T50">
        <f>'PARCELA 20'!$H51</f>
        <v>0</v>
      </c>
      <c r="U50">
        <f>'PARCELA 21'!$H51</f>
        <v>0</v>
      </c>
      <c r="V50">
        <f>'PARCELA 22'!$H51</f>
        <v>0</v>
      </c>
      <c r="W50">
        <f>'PARCELA 23'!$H51</f>
        <v>0</v>
      </c>
      <c r="X50">
        <f>'PARCELA 24'!$H51</f>
        <v>0</v>
      </c>
      <c r="Y50">
        <f>'PARCELA 25'!$H51</f>
        <v>0</v>
      </c>
      <c r="Z50">
        <f>'PARCELA 26'!$H51</f>
        <v>0</v>
      </c>
      <c r="AA50">
        <f>'PARCELA 27'!$H51</f>
        <v>0</v>
      </c>
      <c r="AB50">
        <f>'PARCELA 28'!$H51</f>
        <v>0</v>
      </c>
      <c r="AC50">
        <f>'PARCELA 29'!$H51</f>
        <v>0</v>
      </c>
      <c r="AD50">
        <f>'PARCELA 30'!$H51</f>
        <v>0</v>
      </c>
      <c r="AE50">
        <f>'PARCELA 31'!$H51</f>
        <v>0</v>
      </c>
      <c r="AF50">
        <f>'PARCELA 32'!$H51</f>
        <v>0</v>
      </c>
      <c r="AG50">
        <f>'PARCELA 33'!$H51</f>
        <v>0</v>
      </c>
      <c r="AH50">
        <f>'PARCELA 34'!$H51</f>
        <v>0</v>
      </c>
      <c r="AI50">
        <f>'PARCELA 35'!$H51</f>
        <v>0</v>
      </c>
      <c r="AJ50">
        <f>'PARCELA 36'!$H51</f>
        <v>0</v>
      </c>
      <c r="AK50">
        <f>'PARCELA 37'!$H51</f>
        <v>0</v>
      </c>
      <c r="AL50">
        <f>'PARCELA 38'!$H51</f>
        <v>0</v>
      </c>
      <c r="AM50">
        <f>'PARCELA 39'!$H51</f>
        <v>0</v>
      </c>
      <c r="AN50">
        <f>'PARCELA 40'!$H51</f>
        <v>0</v>
      </c>
      <c r="AO50">
        <f>'PARCELA 41'!$H51</f>
        <v>0</v>
      </c>
      <c r="AP50">
        <f>'PARCELA 42'!$H51</f>
        <v>0</v>
      </c>
      <c r="AQ50">
        <f>'PARCELA 43'!$H51</f>
        <v>0</v>
      </c>
      <c r="AR50">
        <f>'PARCELA 44'!$H51</f>
        <v>0</v>
      </c>
      <c r="AS50">
        <f>'PARCELA 45'!$H51</f>
        <v>0</v>
      </c>
      <c r="AT50">
        <f>'PARCELA 46'!$H51</f>
        <v>0</v>
      </c>
      <c r="AU50">
        <f>'PARCELA 47'!$H51</f>
        <v>0</v>
      </c>
      <c r="AV50">
        <f>'PARCELA 48'!$H51</f>
        <v>0</v>
      </c>
      <c r="AW50">
        <f>'PARCELA 49'!$H51</f>
        <v>0</v>
      </c>
      <c r="AX50">
        <f>'PARCELA 50'!$H51</f>
        <v>0</v>
      </c>
    </row>
    <row r="51" spans="1:50" x14ac:dyDescent="0.25">
      <c r="A51">
        <f>'PARCELA 01'!$H52</f>
        <v>0</v>
      </c>
      <c r="B51">
        <f>'PARCELA 02'!$H52</f>
        <v>0</v>
      </c>
      <c r="C51">
        <f>'PARCELA 03'!$H52</f>
        <v>0</v>
      </c>
      <c r="D51">
        <f>'PARCELA 04'!$H52</f>
        <v>0</v>
      </c>
      <c r="E51">
        <f>'PARCELA 05'!$H52</f>
        <v>0</v>
      </c>
      <c r="F51">
        <f>'PARCELA 06'!$H52</f>
        <v>0</v>
      </c>
      <c r="G51">
        <f>'PARCELA 07'!$H52</f>
        <v>0</v>
      </c>
      <c r="H51">
        <f>'PARCELA 08'!$H52</f>
        <v>0</v>
      </c>
      <c r="I51">
        <f>'PARCELA 09'!$H52</f>
        <v>0</v>
      </c>
      <c r="J51">
        <f>'PARCELA 10'!$H52</f>
        <v>0</v>
      </c>
      <c r="K51">
        <f>'PARCELA 11'!$H52</f>
        <v>0</v>
      </c>
      <c r="L51">
        <f>'PARCELA 12'!$H52</f>
        <v>0</v>
      </c>
      <c r="M51">
        <f>'PARCELA 13'!$H52</f>
        <v>0</v>
      </c>
      <c r="N51">
        <f>'PARCELA 14'!$H52</f>
        <v>0</v>
      </c>
      <c r="O51">
        <f>'PARCELA 15'!$H52</f>
        <v>0</v>
      </c>
      <c r="P51">
        <f>'PARCELA 16'!$H52</f>
        <v>0</v>
      </c>
      <c r="Q51">
        <f>'PARCELA 17'!$H52</f>
        <v>0</v>
      </c>
      <c r="R51">
        <f>'PARCELA 18'!$H52</f>
        <v>0</v>
      </c>
      <c r="S51">
        <f>'PARCELA 19'!$H52</f>
        <v>0</v>
      </c>
      <c r="T51">
        <f>'PARCELA 20'!$H52</f>
        <v>0</v>
      </c>
      <c r="U51">
        <f>'PARCELA 21'!$H52</f>
        <v>0</v>
      </c>
      <c r="V51">
        <f>'PARCELA 22'!$H52</f>
        <v>0</v>
      </c>
      <c r="W51">
        <f>'PARCELA 23'!$H52</f>
        <v>0</v>
      </c>
      <c r="X51">
        <f>'PARCELA 24'!$H52</f>
        <v>0</v>
      </c>
      <c r="Y51">
        <f>'PARCELA 25'!$H52</f>
        <v>0</v>
      </c>
      <c r="Z51">
        <f>'PARCELA 26'!$H52</f>
        <v>0</v>
      </c>
      <c r="AA51">
        <f>'PARCELA 27'!$H52</f>
        <v>0</v>
      </c>
      <c r="AB51">
        <f>'PARCELA 28'!$H52</f>
        <v>0</v>
      </c>
      <c r="AC51">
        <f>'PARCELA 29'!$H52</f>
        <v>0</v>
      </c>
      <c r="AD51">
        <f>'PARCELA 30'!$H52</f>
        <v>0</v>
      </c>
      <c r="AE51">
        <f>'PARCELA 31'!$H52</f>
        <v>0</v>
      </c>
      <c r="AF51">
        <f>'PARCELA 32'!$H52</f>
        <v>0</v>
      </c>
      <c r="AG51">
        <f>'PARCELA 33'!$H52</f>
        <v>0</v>
      </c>
      <c r="AH51">
        <f>'PARCELA 34'!$H52</f>
        <v>0</v>
      </c>
      <c r="AI51">
        <f>'PARCELA 35'!$H52</f>
        <v>0</v>
      </c>
      <c r="AJ51">
        <f>'PARCELA 36'!$H52</f>
        <v>0</v>
      </c>
      <c r="AK51">
        <f>'PARCELA 37'!$H52</f>
        <v>0</v>
      </c>
      <c r="AL51">
        <f>'PARCELA 38'!$H52</f>
        <v>0</v>
      </c>
      <c r="AM51">
        <f>'PARCELA 39'!$H52</f>
        <v>0</v>
      </c>
      <c r="AN51">
        <f>'PARCELA 40'!$H52</f>
        <v>0</v>
      </c>
      <c r="AO51">
        <f>'PARCELA 41'!$H52</f>
        <v>0</v>
      </c>
      <c r="AP51">
        <f>'PARCELA 42'!$H52</f>
        <v>0</v>
      </c>
      <c r="AQ51">
        <f>'PARCELA 43'!$H52</f>
        <v>0</v>
      </c>
      <c r="AR51">
        <f>'PARCELA 44'!$H52</f>
        <v>0</v>
      </c>
      <c r="AS51">
        <f>'PARCELA 45'!$H52</f>
        <v>0</v>
      </c>
      <c r="AT51">
        <f>'PARCELA 46'!$H52</f>
        <v>0</v>
      </c>
      <c r="AU51">
        <f>'PARCELA 47'!$H52</f>
        <v>0</v>
      </c>
      <c r="AV51">
        <f>'PARCELA 48'!$H52</f>
        <v>0</v>
      </c>
      <c r="AW51">
        <f>'PARCELA 49'!$H52</f>
        <v>0</v>
      </c>
      <c r="AX51">
        <f>'PARCELA 50'!$H52</f>
        <v>0</v>
      </c>
    </row>
    <row r="52" spans="1:50" x14ac:dyDescent="0.25">
      <c r="A52">
        <f>'PARCELA 01'!$H53</f>
        <v>0</v>
      </c>
      <c r="B52">
        <f>'PARCELA 02'!$H53</f>
        <v>0</v>
      </c>
      <c r="C52">
        <f>'PARCELA 03'!$H53</f>
        <v>0</v>
      </c>
      <c r="D52">
        <f>'PARCELA 04'!$H53</f>
        <v>0</v>
      </c>
      <c r="E52">
        <f>'PARCELA 05'!$H53</f>
        <v>0</v>
      </c>
      <c r="F52">
        <f>'PARCELA 06'!$H53</f>
        <v>0</v>
      </c>
      <c r="G52">
        <f>'PARCELA 07'!$H53</f>
        <v>0</v>
      </c>
      <c r="H52">
        <f>'PARCELA 08'!$H53</f>
        <v>0</v>
      </c>
      <c r="I52">
        <f>'PARCELA 09'!$H53</f>
        <v>0</v>
      </c>
      <c r="J52">
        <f>'PARCELA 10'!$H53</f>
        <v>0</v>
      </c>
      <c r="K52">
        <f>'PARCELA 11'!$H53</f>
        <v>0</v>
      </c>
      <c r="L52">
        <f>'PARCELA 12'!$H53</f>
        <v>0</v>
      </c>
      <c r="M52">
        <f>'PARCELA 13'!$H53</f>
        <v>0</v>
      </c>
      <c r="N52">
        <f>'PARCELA 14'!$H53</f>
        <v>0</v>
      </c>
      <c r="O52">
        <f>'PARCELA 15'!$H53</f>
        <v>0</v>
      </c>
      <c r="P52">
        <f>'PARCELA 16'!$H53</f>
        <v>0</v>
      </c>
      <c r="Q52">
        <f>'PARCELA 17'!$H53</f>
        <v>0</v>
      </c>
      <c r="R52">
        <f>'PARCELA 18'!$H53</f>
        <v>0</v>
      </c>
      <c r="S52">
        <f>'PARCELA 19'!$H53</f>
        <v>0</v>
      </c>
      <c r="T52">
        <f>'PARCELA 20'!$H53</f>
        <v>0</v>
      </c>
      <c r="U52">
        <f>'PARCELA 21'!$H53</f>
        <v>0</v>
      </c>
      <c r="V52">
        <f>'PARCELA 22'!$H53</f>
        <v>0</v>
      </c>
      <c r="W52">
        <f>'PARCELA 23'!$H53</f>
        <v>0</v>
      </c>
      <c r="X52">
        <f>'PARCELA 24'!$H53</f>
        <v>0</v>
      </c>
      <c r="Y52">
        <f>'PARCELA 25'!$H53</f>
        <v>0</v>
      </c>
      <c r="Z52">
        <f>'PARCELA 26'!$H53</f>
        <v>0</v>
      </c>
      <c r="AA52">
        <f>'PARCELA 27'!$H53</f>
        <v>0</v>
      </c>
      <c r="AB52">
        <f>'PARCELA 28'!$H53</f>
        <v>0</v>
      </c>
      <c r="AC52">
        <f>'PARCELA 29'!$H53</f>
        <v>0</v>
      </c>
      <c r="AD52">
        <f>'PARCELA 30'!$H53</f>
        <v>0</v>
      </c>
      <c r="AE52">
        <f>'PARCELA 31'!$H53</f>
        <v>0</v>
      </c>
      <c r="AF52">
        <f>'PARCELA 32'!$H53</f>
        <v>0</v>
      </c>
      <c r="AG52">
        <f>'PARCELA 33'!$H53</f>
        <v>0</v>
      </c>
      <c r="AH52">
        <f>'PARCELA 34'!$H53</f>
        <v>0</v>
      </c>
      <c r="AI52">
        <f>'PARCELA 35'!$H53</f>
        <v>0</v>
      </c>
      <c r="AJ52">
        <f>'PARCELA 36'!$H53</f>
        <v>0</v>
      </c>
      <c r="AK52">
        <f>'PARCELA 37'!$H53</f>
        <v>0</v>
      </c>
      <c r="AL52">
        <f>'PARCELA 38'!$H53</f>
        <v>0</v>
      </c>
      <c r="AM52">
        <f>'PARCELA 39'!$H53</f>
        <v>0</v>
      </c>
      <c r="AN52">
        <f>'PARCELA 40'!$H53</f>
        <v>0</v>
      </c>
      <c r="AO52">
        <f>'PARCELA 41'!$H53</f>
        <v>0</v>
      </c>
      <c r="AP52">
        <f>'PARCELA 42'!$H53</f>
        <v>0</v>
      </c>
      <c r="AQ52">
        <f>'PARCELA 43'!$H53</f>
        <v>0</v>
      </c>
      <c r="AR52">
        <f>'PARCELA 44'!$H53</f>
        <v>0</v>
      </c>
      <c r="AS52">
        <f>'PARCELA 45'!$H53</f>
        <v>0</v>
      </c>
      <c r="AT52">
        <f>'PARCELA 46'!$H53</f>
        <v>0</v>
      </c>
      <c r="AU52">
        <f>'PARCELA 47'!$H53</f>
        <v>0</v>
      </c>
      <c r="AV52">
        <f>'PARCELA 48'!$H53</f>
        <v>0</v>
      </c>
      <c r="AW52">
        <f>'PARCELA 49'!$H53</f>
        <v>0</v>
      </c>
      <c r="AX52">
        <f>'PARCELA 50'!$H53</f>
        <v>0</v>
      </c>
    </row>
    <row r="53" spans="1:50" x14ac:dyDescent="0.25">
      <c r="A53">
        <f>'PARCELA 01'!$H54</f>
        <v>0</v>
      </c>
      <c r="B53">
        <f>'PARCELA 02'!$H54</f>
        <v>0</v>
      </c>
      <c r="C53">
        <f>'PARCELA 03'!$H54</f>
        <v>0</v>
      </c>
      <c r="D53">
        <f>'PARCELA 04'!$H54</f>
        <v>0</v>
      </c>
      <c r="E53">
        <f>'PARCELA 05'!$H54</f>
        <v>0</v>
      </c>
      <c r="F53">
        <f>'PARCELA 06'!$H54</f>
        <v>0</v>
      </c>
      <c r="G53">
        <f>'PARCELA 07'!$H54</f>
        <v>0</v>
      </c>
      <c r="H53">
        <f>'PARCELA 08'!$H54</f>
        <v>0</v>
      </c>
      <c r="I53">
        <f>'PARCELA 09'!$H54</f>
        <v>0</v>
      </c>
      <c r="J53">
        <f>'PARCELA 10'!$H54</f>
        <v>0</v>
      </c>
      <c r="K53">
        <f>'PARCELA 11'!$H54</f>
        <v>0</v>
      </c>
      <c r="L53">
        <f>'PARCELA 12'!$H54</f>
        <v>0</v>
      </c>
      <c r="M53">
        <f>'PARCELA 13'!$H54</f>
        <v>0</v>
      </c>
      <c r="N53">
        <f>'PARCELA 14'!$H54</f>
        <v>0</v>
      </c>
      <c r="O53">
        <f>'PARCELA 15'!$H54</f>
        <v>0</v>
      </c>
      <c r="P53">
        <f>'PARCELA 16'!$H54</f>
        <v>0</v>
      </c>
      <c r="Q53">
        <f>'PARCELA 17'!$H54</f>
        <v>0</v>
      </c>
      <c r="R53">
        <f>'PARCELA 18'!$H54</f>
        <v>0</v>
      </c>
      <c r="S53">
        <f>'PARCELA 19'!$H54</f>
        <v>0</v>
      </c>
      <c r="T53">
        <f>'PARCELA 20'!$H54</f>
        <v>0</v>
      </c>
      <c r="U53">
        <f>'PARCELA 21'!$H54</f>
        <v>0</v>
      </c>
      <c r="V53">
        <f>'PARCELA 22'!$H54</f>
        <v>0</v>
      </c>
      <c r="W53">
        <f>'PARCELA 23'!$H54</f>
        <v>0</v>
      </c>
      <c r="X53">
        <f>'PARCELA 24'!$H54</f>
        <v>0</v>
      </c>
      <c r="Y53">
        <f>'PARCELA 25'!$H54</f>
        <v>0</v>
      </c>
      <c r="Z53">
        <f>'PARCELA 26'!$H54</f>
        <v>0</v>
      </c>
      <c r="AA53">
        <f>'PARCELA 27'!$H54</f>
        <v>0</v>
      </c>
      <c r="AB53">
        <f>'PARCELA 28'!$H54</f>
        <v>0</v>
      </c>
      <c r="AC53">
        <f>'PARCELA 29'!$H54</f>
        <v>0</v>
      </c>
      <c r="AD53">
        <f>'PARCELA 30'!$H54</f>
        <v>0</v>
      </c>
      <c r="AE53">
        <f>'PARCELA 31'!$H54</f>
        <v>0</v>
      </c>
      <c r="AF53">
        <f>'PARCELA 32'!$H54</f>
        <v>0</v>
      </c>
      <c r="AG53">
        <f>'PARCELA 33'!$H54</f>
        <v>0</v>
      </c>
      <c r="AH53">
        <f>'PARCELA 34'!$H54</f>
        <v>0</v>
      </c>
      <c r="AI53">
        <f>'PARCELA 35'!$H54</f>
        <v>0</v>
      </c>
      <c r="AJ53">
        <f>'PARCELA 36'!$H54</f>
        <v>0</v>
      </c>
      <c r="AK53">
        <f>'PARCELA 37'!$H54</f>
        <v>0</v>
      </c>
      <c r="AL53">
        <f>'PARCELA 38'!$H54</f>
        <v>0</v>
      </c>
      <c r="AM53">
        <f>'PARCELA 39'!$H54</f>
        <v>0</v>
      </c>
      <c r="AN53">
        <f>'PARCELA 40'!$H54</f>
        <v>0</v>
      </c>
      <c r="AO53">
        <f>'PARCELA 41'!$H54</f>
        <v>0</v>
      </c>
      <c r="AP53">
        <f>'PARCELA 42'!$H54</f>
        <v>0</v>
      </c>
      <c r="AQ53">
        <f>'PARCELA 43'!$H54</f>
        <v>0</v>
      </c>
      <c r="AR53">
        <f>'PARCELA 44'!$H54</f>
        <v>0</v>
      </c>
      <c r="AS53">
        <f>'PARCELA 45'!$H54</f>
        <v>0</v>
      </c>
      <c r="AT53">
        <f>'PARCELA 46'!$H54</f>
        <v>0</v>
      </c>
      <c r="AU53">
        <f>'PARCELA 47'!$H54</f>
        <v>0</v>
      </c>
      <c r="AV53">
        <f>'PARCELA 48'!$H54</f>
        <v>0</v>
      </c>
      <c r="AW53">
        <f>'PARCELA 49'!$H54</f>
        <v>0</v>
      </c>
      <c r="AX53">
        <f>'PARCELA 50'!$H54</f>
        <v>0</v>
      </c>
    </row>
    <row r="54" spans="1:50" x14ac:dyDescent="0.25">
      <c r="A54">
        <f>'PARCELA 01'!$H55</f>
        <v>0</v>
      </c>
      <c r="B54">
        <f>'PARCELA 02'!$H55</f>
        <v>0</v>
      </c>
      <c r="C54">
        <f>'PARCELA 03'!$H55</f>
        <v>0</v>
      </c>
      <c r="D54">
        <f>'PARCELA 04'!$H55</f>
        <v>0</v>
      </c>
      <c r="E54">
        <f>'PARCELA 05'!$H55</f>
        <v>0</v>
      </c>
      <c r="F54">
        <f>'PARCELA 06'!$H55</f>
        <v>0</v>
      </c>
      <c r="G54">
        <f>'PARCELA 07'!$H55</f>
        <v>0</v>
      </c>
      <c r="H54">
        <f>'PARCELA 08'!$H55</f>
        <v>0</v>
      </c>
      <c r="I54">
        <f>'PARCELA 09'!$H55</f>
        <v>0</v>
      </c>
      <c r="J54">
        <f>'PARCELA 10'!$H55</f>
        <v>0</v>
      </c>
      <c r="K54">
        <f>'PARCELA 11'!$H55</f>
        <v>0</v>
      </c>
      <c r="L54">
        <f>'PARCELA 12'!$H55</f>
        <v>0</v>
      </c>
      <c r="M54">
        <f>'PARCELA 13'!$H55</f>
        <v>0</v>
      </c>
      <c r="N54">
        <f>'PARCELA 14'!$H55</f>
        <v>0</v>
      </c>
      <c r="O54">
        <f>'PARCELA 15'!$H55</f>
        <v>0</v>
      </c>
      <c r="P54">
        <f>'PARCELA 16'!$H55</f>
        <v>0</v>
      </c>
      <c r="Q54">
        <f>'PARCELA 17'!$H55</f>
        <v>0</v>
      </c>
      <c r="R54">
        <f>'PARCELA 18'!$H55</f>
        <v>0</v>
      </c>
      <c r="S54">
        <f>'PARCELA 19'!$H55</f>
        <v>0</v>
      </c>
      <c r="T54">
        <f>'PARCELA 20'!$H55</f>
        <v>0</v>
      </c>
      <c r="U54">
        <f>'PARCELA 21'!$H55</f>
        <v>0</v>
      </c>
      <c r="V54">
        <f>'PARCELA 22'!$H55</f>
        <v>0</v>
      </c>
      <c r="W54">
        <f>'PARCELA 23'!$H55</f>
        <v>0</v>
      </c>
      <c r="X54">
        <f>'PARCELA 24'!$H55</f>
        <v>0</v>
      </c>
      <c r="Y54">
        <f>'PARCELA 25'!$H55</f>
        <v>0</v>
      </c>
      <c r="Z54">
        <f>'PARCELA 26'!$H55</f>
        <v>0</v>
      </c>
      <c r="AA54">
        <f>'PARCELA 27'!$H55</f>
        <v>0</v>
      </c>
      <c r="AB54">
        <f>'PARCELA 28'!$H55</f>
        <v>0</v>
      </c>
      <c r="AC54">
        <f>'PARCELA 29'!$H55</f>
        <v>0</v>
      </c>
      <c r="AD54">
        <f>'PARCELA 30'!$H55</f>
        <v>0</v>
      </c>
      <c r="AE54">
        <f>'PARCELA 31'!$H55</f>
        <v>0</v>
      </c>
      <c r="AF54">
        <f>'PARCELA 32'!$H55</f>
        <v>0</v>
      </c>
      <c r="AG54">
        <f>'PARCELA 33'!$H55</f>
        <v>0</v>
      </c>
      <c r="AH54">
        <f>'PARCELA 34'!$H55</f>
        <v>0</v>
      </c>
      <c r="AI54">
        <f>'PARCELA 35'!$H55</f>
        <v>0</v>
      </c>
      <c r="AJ54">
        <f>'PARCELA 36'!$H55</f>
        <v>0</v>
      </c>
      <c r="AK54">
        <f>'PARCELA 37'!$H55</f>
        <v>0</v>
      </c>
      <c r="AL54">
        <f>'PARCELA 38'!$H55</f>
        <v>0</v>
      </c>
      <c r="AM54">
        <f>'PARCELA 39'!$H55</f>
        <v>0</v>
      </c>
      <c r="AN54">
        <f>'PARCELA 40'!$H55</f>
        <v>0</v>
      </c>
      <c r="AO54">
        <f>'PARCELA 41'!$H55</f>
        <v>0</v>
      </c>
      <c r="AP54">
        <f>'PARCELA 42'!$H55</f>
        <v>0</v>
      </c>
      <c r="AQ54">
        <f>'PARCELA 43'!$H55</f>
        <v>0</v>
      </c>
      <c r="AR54">
        <f>'PARCELA 44'!$H55</f>
        <v>0</v>
      </c>
      <c r="AS54">
        <f>'PARCELA 45'!$H55</f>
        <v>0</v>
      </c>
      <c r="AT54">
        <f>'PARCELA 46'!$H55</f>
        <v>0</v>
      </c>
      <c r="AU54">
        <f>'PARCELA 47'!$H55</f>
        <v>0</v>
      </c>
      <c r="AV54">
        <f>'PARCELA 48'!$H55</f>
        <v>0</v>
      </c>
      <c r="AW54">
        <f>'PARCELA 49'!$H55</f>
        <v>0</v>
      </c>
      <c r="AX54">
        <f>'PARCELA 50'!$H55</f>
        <v>0</v>
      </c>
    </row>
    <row r="55" spans="1:50" x14ac:dyDescent="0.25">
      <c r="A55">
        <f>'PARCELA 01'!$H56</f>
        <v>0</v>
      </c>
      <c r="B55">
        <f>'PARCELA 02'!$H56</f>
        <v>0</v>
      </c>
      <c r="C55">
        <f>'PARCELA 03'!$H56</f>
        <v>0</v>
      </c>
      <c r="D55">
        <f>'PARCELA 04'!$H56</f>
        <v>0</v>
      </c>
      <c r="E55">
        <f>'PARCELA 05'!$H56</f>
        <v>0</v>
      </c>
      <c r="F55">
        <f>'PARCELA 06'!$H56</f>
        <v>0</v>
      </c>
      <c r="G55">
        <f>'PARCELA 07'!$H56</f>
        <v>0</v>
      </c>
      <c r="H55">
        <f>'PARCELA 08'!$H56</f>
        <v>0</v>
      </c>
      <c r="I55">
        <f>'PARCELA 09'!$H56</f>
        <v>0</v>
      </c>
      <c r="J55">
        <f>'PARCELA 10'!$H56</f>
        <v>0</v>
      </c>
      <c r="K55">
        <f>'PARCELA 11'!$H56</f>
        <v>0</v>
      </c>
      <c r="L55">
        <f>'PARCELA 12'!$H56</f>
        <v>0</v>
      </c>
      <c r="M55">
        <f>'PARCELA 13'!$H56</f>
        <v>0</v>
      </c>
      <c r="N55">
        <f>'PARCELA 14'!$H56</f>
        <v>0</v>
      </c>
      <c r="O55">
        <f>'PARCELA 15'!$H56</f>
        <v>0</v>
      </c>
      <c r="P55">
        <f>'PARCELA 16'!$H56</f>
        <v>0</v>
      </c>
      <c r="Q55">
        <f>'PARCELA 17'!$H56</f>
        <v>0</v>
      </c>
      <c r="R55">
        <f>'PARCELA 18'!$H56</f>
        <v>0</v>
      </c>
      <c r="S55">
        <f>'PARCELA 19'!$H56</f>
        <v>0</v>
      </c>
      <c r="T55">
        <f>'PARCELA 20'!$H56</f>
        <v>0</v>
      </c>
      <c r="U55">
        <f>'PARCELA 21'!$H56</f>
        <v>0</v>
      </c>
      <c r="V55">
        <f>'PARCELA 22'!$H56</f>
        <v>0</v>
      </c>
      <c r="W55">
        <f>'PARCELA 23'!$H56</f>
        <v>0</v>
      </c>
      <c r="X55">
        <f>'PARCELA 24'!$H56</f>
        <v>0</v>
      </c>
      <c r="Y55">
        <f>'PARCELA 25'!$H56</f>
        <v>0</v>
      </c>
      <c r="Z55">
        <f>'PARCELA 26'!$H56</f>
        <v>0</v>
      </c>
      <c r="AA55">
        <f>'PARCELA 27'!$H56</f>
        <v>0</v>
      </c>
      <c r="AB55">
        <f>'PARCELA 28'!$H56</f>
        <v>0</v>
      </c>
      <c r="AC55">
        <f>'PARCELA 29'!$H56</f>
        <v>0</v>
      </c>
      <c r="AD55">
        <f>'PARCELA 30'!$H56</f>
        <v>0</v>
      </c>
      <c r="AE55">
        <f>'PARCELA 31'!$H56</f>
        <v>0</v>
      </c>
      <c r="AF55">
        <f>'PARCELA 32'!$H56</f>
        <v>0</v>
      </c>
      <c r="AG55">
        <f>'PARCELA 33'!$H56</f>
        <v>0</v>
      </c>
      <c r="AH55">
        <f>'PARCELA 34'!$H56</f>
        <v>0</v>
      </c>
      <c r="AI55">
        <f>'PARCELA 35'!$H56</f>
        <v>0</v>
      </c>
      <c r="AJ55">
        <f>'PARCELA 36'!$H56</f>
        <v>0</v>
      </c>
      <c r="AK55">
        <f>'PARCELA 37'!$H56</f>
        <v>0</v>
      </c>
      <c r="AL55">
        <f>'PARCELA 38'!$H56</f>
        <v>0</v>
      </c>
      <c r="AM55">
        <f>'PARCELA 39'!$H56</f>
        <v>0</v>
      </c>
      <c r="AN55">
        <f>'PARCELA 40'!$H56</f>
        <v>0</v>
      </c>
      <c r="AO55">
        <f>'PARCELA 41'!$H56</f>
        <v>0</v>
      </c>
      <c r="AP55">
        <f>'PARCELA 42'!$H56</f>
        <v>0</v>
      </c>
      <c r="AQ55">
        <f>'PARCELA 43'!$H56</f>
        <v>0</v>
      </c>
      <c r="AR55">
        <f>'PARCELA 44'!$H56</f>
        <v>0</v>
      </c>
      <c r="AS55">
        <f>'PARCELA 45'!$H56</f>
        <v>0</v>
      </c>
      <c r="AT55">
        <f>'PARCELA 46'!$H56</f>
        <v>0</v>
      </c>
      <c r="AU55">
        <f>'PARCELA 47'!$H56</f>
        <v>0</v>
      </c>
      <c r="AV55">
        <f>'PARCELA 48'!$H56</f>
        <v>0</v>
      </c>
      <c r="AW55">
        <f>'PARCELA 49'!$H56</f>
        <v>0</v>
      </c>
      <c r="AX55">
        <f>'PARCELA 50'!$H56</f>
        <v>0</v>
      </c>
    </row>
    <row r="56" spans="1:50" x14ac:dyDescent="0.25">
      <c r="A56">
        <f>'PARCELA 01'!$H57</f>
        <v>0</v>
      </c>
      <c r="B56">
        <f>'PARCELA 02'!$H57</f>
        <v>0</v>
      </c>
      <c r="C56">
        <f>'PARCELA 03'!$H57</f>
        <v>0</v>
      </c>
      <c r="D56">
        <f>'PARCELA 04'!$H57</f>
        <v>0</v>
      </c>
      <c r="E56">
        <f>'PARCELA 05'!$H57</f>
        <v>0</v>
      </c>
      <c r="F56">
        <f>'PARCELA 06'!$H57</f>
        <v>0</v>
      </c>
      <c r="G56">
        <f>'PARCELA 07'!$H57</f>
        <v>0</v>
      </c>
      <c r="H56">
        <f>'PARCELA 08'!$H57</f>
        <v>0</v>
      </c>
      <c r="I56">
        <f>'PARCELA 09'!$H57</f>
        <v>0</v>
      </c>
      <c r="J56">
        <f>'PARCELA 10'!$H57</f>
        <v>0</v>
      </c>
      <c r="K56">
        <f>'PARCELA 11'!$H57</f>
        <v>0</v>
      </c>
      <c r="L56">
        <f>'PARCELA 12'!$H57</f>
        <v>0</v>
      </c>
      <c r="M56">
        <f>'PARCELA 13'!$H57</f>
        <v>0</v>
      </c>
      <c r="N56">
        <f>'PARCELA 14'!$H57</f>
        <v>0</v>
      </c>
      <c r="O56">
        <f>'PARCELA 15'!$H57</f>
        <v>0</v>
      </c>
      <c r="P56">
        <f>'PARCELA 16'!$H57</f>
        <v>0</v>
      </c>
      <c r="Q56">
        <f>'PARCELA 17'!$H57</f>
        <v>0</v>
      </c>
      <c r="R56">
        <f>'PARCELA 18'!$H57</f>
        <v>0</v>
      </c>
      <c r="S56">
        <f>'PARCELA 19'!$H57</f>
        <v>0</v>
      </c>
      <c r="T56">
        <f>'PARCELA 20'!$H57</f>
        <v>0</v>
      </c>
      <c r="U56">
        <f>'PARCELA 21'!$H57</f>
        <v>0</v>
      </c>
      <c r="V56">
        <f>'PARCELA 22'!$H57</f>
        <v>0</v>
      </c>
      <c r="W56">
        <f>'PARCELA 23'!$H57</f>
        <v>0</v>
      </c>
      <c r="X56">
        <f>'PARCELA 24'!$H57</f>
        <v>0</v>
      </c>
      <c r="Y56">
        <f>'PARCELA 25'!$H57</f>
        <v>0</v>
      </c>
      <c r="Z56">
        <f>'PARCELA 26'!$H57</f>
        <v>0</v>
      </c>
      <c r="AA56">
        <f>'PARCELA 27'!$H57</f>
        <v>0</v>
      </c>
      <c r="AB56">
        <f>'PARCELA 28'!$H57</f>
        <v>0</v>
      </c>
      <c r="AC56">
        <f>'PARCELA 29'!$H57</f>
        <v>0</v>
      </c>
      <c r="AD56">
        <f>'PARCELA 30'!$H57</f>
        <v>0</v>
      </c>
      <c r="AE56">
        <f>'PARCELA 31'!$H57</f>
        <v>0</v>
      </c>
      <c r="AF56">
        <f>'PARCELA 32'!$H57</f>
        <v>0</v>
      </c>
      <c r="AG56">
        <f>'PARCELA 33'!$H57</f>
        <v>0</v>
      </c>
      <c r="AH56">
        <f>'PARCELA 34'!$H57</f>
        <v>0</v>
      </c>
      <c r="AI56">
        <f>'PARCELA 35'!$H57</f>
        <v>0</v>
      </c>
      <c r="AJ56">
        <f>'PARCELA 36'!$H57</f>
        <v>0</v>
      </c>
      <c r="AK56">
        <f>'PARCELA 37'!$H57</f>
        <v>0</v>
      </c>
      <c r="AL56">
        <f>'PARCELA 38'!$H57</f>
        <v>0</v>
      </c>
      <c r="AM56">
        <f>'PARCELA 39'!$H57</f>
        <v>0</v>
      </c>
      <c r="AN56">
        <f>'PARCELA 40'!$H57</f>
        <v>0</v>
      </c>
      <c r="AO56">
        <f>'PARCELA 41'!$H57</f>
        <v>0</v>
      </c>
      <c r="AP56">
        <f>'PARCELA 42'!$H57</f>
        <v>0</v>
      </c>
      <c r="AQ56">
        <f>'PARCELA 43'!$H57</f>
        <v>0</v>
      </c>
      <c r="AR56">
        <f>'PARCELA 44'!$H57</f>
        <v>0</v>
      </c>
      <c r="AS56">
        <f>'PARCELA 45'!$H57</f>
        <v>0</v>
      </c>
      <c r="AT56">
        <f>'PARCELA 46'!$H57</f>
        <v>0</v>
      </c>
      <c r="AU56">
        <f>'PARCELA 47'!$H57</f>
        <v>0</v>
      </c>
      <c r="AV56">
        <f>'PARCELA 48'!$H57</f>
        <v>0</v>
      </c>
      <c r="AW56">
        <f>'PARCELA 49'!$H57</f>
        <v>0</v>
      </c>
      <c r="AX56">
        <f>'PARCELA 50'!$H57</f>
        <v>0</v>
      </c>
    </row>
    <row r="57" spans="1:50" x14ac:dyDescent="0.25">
      <c r="A57">
        <f>'PARCELA 01'!$H58</f>
        <v>0</v>
      </c>
      <c r="B57">
        <f>'PARCELA 02'!$H58</f>
        <v>0</v>
      </c>
      <c r="C57">
        <f>'PARCELA 03'!$H58</f>
        <v>0</v>
      </c>
      <c r="D57">
        <f>'PARCELA 04'!$H58</f>
        <v>0</v>
      </c>
      <c r="E57">
        <f>'PARCELA 05'!$H58</f>
        <v>0</v>
      </c>
      <c r="F57">
        <f>'PARCELA 06'!$H58</f>
        <v>0</v>
      </c>
      <c r="G57">
        <f>'PARCELA 07'!$H58</f>
        <v>0</v>
      </c>
      <c r="H57">
        <f>'PARCELA 08'!$H58</f>
        <v>0</v>
      </c>
      <c r="I57">
        <f>'PARCELA 09'!$H58</f>
        <v>0</v>
      </c>
      <c r="J57">
        <f>'PARCELA 10'!$H58</f>
        <v>0</v>
      </c>
      <c r="K57">
        <f>'PARCELA 11'!$H58</f>
        <v>0</v>
      </c>
      <c r="L57">
        <f>'PARCELA 12'!$H58</f>
        <v>0</v>
      </c>
      <c r="M57">
        <f>'PARCELA 13'!$H58</f>
        <v>0</v>
      </c>
      <c r="N57">
        <f>'PARCELA 14'!$H58</f>
        <v>0</v>
      </c>
      <c r="O57">
        <f>'PARCELA 15'!$H58</f>
        <v>0</v>
      </c>
      <c r="P57">
        <f>'PARCELA 16'!$H58</f>
        <v>0</v>
      </c>
      <c r="Q57">
        <f>'PARCELA 17'!$H58</f>
        <v>0</v>
      </c>
      <c r="R57">
        <f>'PARCELA 18'!$H58</f>
        <v>0</v>
      </c>
      <c r="S57">
        <f>'PARCELA 19'!$H58</f>
        <v>0</v>
      </c>
      <c r="T57">
        <f>'PARCELA 20'!$H58</f>
        <v>0</v>
      </c>
      <c r="U57">
        <f>'PARCELA 21'!$H58</f>
        <v>0</v>
      </c>
      <c r="V57">
        <f>'PARCELA 22'!$H58</f>
        <v>0</v>
      </c>
      <c r="W57">
        <f>'PARCELA 23'!$H58</f>
        <v>0</v>
      </c>
      <c r="X57">
        <f>'PARCELA 24'!$H58</f>
        <v>0</v>
      </c>
      <c r="Y57">
        <f>'PARCELA 25'!$H58</f>
        <v>0</v>
      </c>
      <c r="Z57">
        <f>'PARCELA 26'!$H58</f>
        <v>0</v>
      </c>
      <c r="AA57">
        <f>'PARCELA 27'!$H58</f>
        <v>0</v>
      </c>
      <c r="AB57">
        <f>'PARCELA 28'!$H58</f>
        <v>0</v>
      </c>
      <c r="AC57">
        <f>'PARCELA 29'!$H58</f>
        <v>0</v>
      </c>
      <c r="AD57">
        <f>'PARCELA 30'!$H58</f>
        <v>0</v>
      </c>
      <c r="AE57">
        <f>'PARCELA 31'!$H58</f>
        <v>0</v>
      </c>
      <c r="AF57">
        <f>'PARCELA 32'!$H58</f>
        <v>0</v>
      </c>
      <c r="AG57">
        <f>'PARCELA 33'!$H58</f>
        <v>0</v>
      </c>
      <c r="AH57">
        <f>'PARCELA 34'!$H58</f>
        <v>0</v>
      </c>
      <c r="AI57">
        <f>'PARCELA 35'!$H58</f>
        <v>0</v>
      </c>
      <c r="AJ57">
        <f>'PARCELA 36'!$H58</f>
        <v>0</v>
      </c>
      <c r="AK57">
        <f>'PARCELA 37'!$H58</f>
        <v>0</v>
      </c>
      <c r="AL57">
        <f>'PARCELA 38'!$H58</f>
        <v>0</v>
      </c>
      <c r="AM57">
        <f>'PARCELA 39'!$H58</f>
        <v>0</v>
      </c>
      <c r="AN57">
        <f>'PARCELA 40'!$H58</f>
        <v>0</v>
      </c>
      <c r="AO57">
        <f>'PARCELA 41'!$H58</f>
        <v>0</v>
      </c>
      <c r="AP57">
        <f>'PARCELA 42'!$H58</f>
        <v>0</v>
      </c>
      <c r="AQ57">
        <f>'PARCELA 43'!$H58</f>
        <v>0</v>
      </c>
      <c r="AR57">
        <f>'PARCELA 44'!$H58</f>
        <v>0</v>
      </c>
      <c r="AS57">
        <f>'PARCELA 45'!$H58</f>
        <v>0</v>
      </c>
      <c r="AT57">
        <f>'PARCELA 46'!$H58</f>
        <v>0</v>
      </c>
      <c r="AU57">
        <f>'PARCELA 47'!$H58</f>
        <v>0</v>
      </c>
      <c r="AV57">
        <f>'PARCELA 48'!$H58</f>
        <v>0</v>
      </c>
      <c r="AW57">
        <f>'PARCELA 49'!$H58</f>
        <v>0</v>
      </c>
      <c r="AX57">
        <f>'PARCELA 50'!$H58</f>
        <v>0</v>
      </c>
    </row>
    <row r="58" spans="1:50" x14ac:dyDescent="0.25">
      <c r="A58">
        <f>'PARCELA 01'!$H59</f>
        <v>0</v>
      </c>
      <c r="B58">
        <f>'PARCELA 02'!$H59</f>
        <v>0</v>
      </c>
      <c r="C58">
        <f>'PARCELA 03'!$H59</f>
        <v>0</v>
      </c>
      <c r="D58">
        <f>'PARCELA 04'!$H59</f>
        <v>0</v>
      </c>
      <c r="E58">
        <f>'PARCELA 05'!$H59</f>
        <v>0</v>
      </c>
      <c r="F58">
        <f>'PARCELA 06'!$H59</f>
        <v>0</v>
      </c>
      <c r="G58">
        <f>'PARCELA 07'!$H59</f>
        <v>0</v>
      </c>
      <c r="H58">
        <f>'PARCELA 08'!$H59</f>
        <v>0</v>
      </c>
      <c r="I58">
        <f>'PARCELA 09'!$H59</f>
        <v>0</v>
      </c>
      <c r="J58">
        <f>'PARCELA 10'!$H59</f>
        <v>0</v>
      </c>
      <c r="K58">
        <f>'PARCELA 11'!$H59</f>
        <v>0</v>
      </c>
      <c r="L58">
        <f>'PARCELA 12'!$H59</f>
        <v>0</v>
      </c>
      <c r="M58">
        <f>'PARCELA 13'!$H59</f>
        <v>0</v>
      </c>
      <c r="N58">
        <f>'PARCELA 14'!$H59</f>
        <v>0</v>
      </c>
      <c r="O58">
        <f>'PARCELA 15'!$H59</f>
        <v>0</v>
      </c>
      <c r="P58">
        <f>'PARCELA 16'!$H59</f>
        <v>0</v>
      </c>
      <c r="Q58">
        <f>'PARCELA 17'!$H59</f>
        <v>0</v>
      </c>
      <c r="R58">
        <f>'PARCELA 18'!$H59</f>
        <v>0</v>
      </c>
      <c r="S58">
        <f>'PARCELA 19'!$H59</f>
        <v>0</v>
      </c>
      <c r="T58">
        <f>'PARCELA 20'!$H59</f>
        <v>0</v>
      </c>
      <c r="U58">
        <f>'PARCELA 21'!$H59</f>
        <v>0</v>
      </c>
      <c r="V58">
        <f>'PARCELA 22'!$H59</f>
        <v>0</v>
      </c>
      <c r="W58">
        <f>'PARCELA 23'!$H59</f>
        <v>0</v>
      </c>
      <c r="X58">
        <f>'PARCELA 24'!$H59</f>
        <v>0</v>
      </c>
      <c r="Y58">
        <f>'PARCELA 25'!$H59</f>
        <v>0</v>
      </c>
      <c r="Z58">
        <f>'PARCELA 26'!$H59</f>
        <v>0</v>
      </c>
      <c r="AA58">
        <f>'PARCELA 27'!$H59</f>
        <v>0</v>
      </c>
      <c r="AB58">
        <f>'PARCELA 28'!$H59</f>
        <v>0</v>
      </c>
      <c r="AC58">
        <f>'PARCELA 29'!$H59</f>
        <v>0</v>
      </c>
      <c r="AD58">
        <f>'PARCELA 30'!$H59</f>
        <v>0</v>
      </c>
      <c r="AE58">
        <f>'PARCELA 31'!$H59</f>
        <v>0</v>
      </c>
      <c r="AF58">
        <f>'PARCELA 32'!$H59</f>
        <v>0</v>
      </c>
      <c r="AG58">
        <f>'PARCELA 33'!$H59</f>
        <v>0</v>
      </c>
      <c r="AH58">
        <f>'PARCELA 34'!$H59</f>
        <v>0</v>
      </c>
      <c r="AI58">
        <f>'PARCELA 35'!$H59</f>
        <v>0</v>
      </c>
      <c r="AJ58">
        <f>'PARCELA 36'!$H59</f>
        <v>0</v>
      </c>
      <c r="AK58">
        <f>'PARCELA 37'!$H59</f>
        <v>0</v>
      </c>
      <c r="AL58">
        <f>'PARCELA 38'!$H59</f>
        <v>0</v>
      </c>
      <c r="AM58">
        <f>'PARCELA 39'!$H59</f>
        <v>0</v>
      </c>
      <c r="AN58">
        <f>'PARCELA 40'!$H59</f>
        <v>0</v>
      </c>
      <c r="AO58">
        <f>'PARCELA 41'!$H59</f>
        <v>0</v>
      </c>
      <c r="AP58">
        <f>'PARCELA 42'!$H59</f>
        <v>0</v>
      </c>
      <c r="AQ58">
        <f>'PARCELA 43'!$H59</f>
        <v>0</v>
      </c>
      <c r="AR58">
        <f>'PARCELA 44'!$H59</f>
        <v>0</v>
      </c>
      <c r="AS58">
        <f>'PARCELA 45'!$H59</f>
        <v>0</v>
      </c>
      <c r="AT58">
        <f>'PARCELA 46'!$H59</f>
        <v>0</v>
      </c>
      <c r="AU58">
        <f>'PARCELA 47'!$H59</f>
        <v>0</v>
      </c>
      <c r="AV58">
        <f>'PARCELA 48'!$H59</f>
        <v>0</v>
      </c>
      <c r="AW58">
        <f>'PARCELA 49'!$H59</f>
        <v>0</v>
      </c>
      <c r="AX58">
        <f>'PARCELA 50'!$H59</f>
        <v>0</v>
      </c>
    </row>
    <row r="59" spans="1:50" x14ac:dyDescent="0.25">
      <c r="A59">
        <f>'PARCELA 01'!$H60</f>
        <v>0</v>
      </c>
      <c r="B59">
        <f>'PARCELA 02'!$H60</f>
        <v>0</v>
      </c>
      <c r="C59">
        <f>'PARCELA 03'!$H60</f>
        <v>0</v>
      </c>
      <c r="D59">
        <f>'PARCELA 04'!$H60</f>
        <v>0</v>
      </c>
      <c r="E59">
        <f>'PARCELA 05'!$H60</f>
        <v>0</v>
      </c>
      <c r="F59">
        <f>'PARCELA 06'!$H60</f>
        <v>0</v>
      </c>
      <c r="G59">
        <f>'PARCELA 07'!$H60</f>
        <v>0</v>
      </c>
      <c r="H59">
        <f>'PARCELA 08'!$H60</f>
        <v>0</v>
      </c>
      <c r="I59">
        <f>'PARCELA 09'!$H60</f>
        <v>0</v>
      </c>
      <c r="J59">
        <f>'PARCELA 10'!$H60</f>
        <v>0</v>
      </c>
      <c r="K59">
        <f>'PARCELA 11'!$H60</f>
        <v>0</v>
      </c>
      <c r="L59">
        <f>'PARCELA 12'!$H60</f>
        <v>0</v>
      </c>
      <c r="M59">
        <f>'PARCELA 13'!$H60</f>
        <v>0</v>
      </c>
      <c r="N59">
        <f>'PARCELA 14'!$H60</f>
        <v>0</v>
      </c>
      <c r="O59">
        <f>'PARCELA 15'!$H60</f>
        <v>0</v>
      </c>
      <c r="P59">
        <f>'PARCELA 16'!$H60</f>
        <v>0</v>
      </c>
      <c r="Q59">
        <f>'PARCELA 17'!$H60</f>
        <v>0</v>
      </c>
      <c r="R59">
        <f>'PARCELA 18'!$H60</f>
        <v>0</v>
      </c>
      <c r="S59">
        <f>'PARCELA 19'!$H60</f>
        <v>0</v>
      </c>
      <c r="T59">
        <f>'PARCELA 20'!$H60</f>
        <v>0</v>
      </c>
      <c r="U59">
        <f>'PARCELA 21'!$H60</f>
        <v>0</v>
      </c>
      <c r="V59">
        <f>'PARCELA 22'!$H60</f>
        <v>0</v>
      </c>
      <c r="W59">
        <f>'PARCELA 23'!$H60</f>
        <v>0</v>
      </c>
      <c r="X59">
        <f>'PARCELA 24'!$H60</f>
        <v>0</v>
      </c>
      <c r="Y59">
        <f>'PARCELA 25'!$H60</f>
        <v>0</v>
      </c>
      <c r="Z59">
        <f>'PARCELA 26'!$H60</f>
        <v>0</v>
      </c>
      <c r="AA59">
        <f>'PARCELA 27'!$H60</f>
        <v>0</v>
      </c>
      <c r="AB59">
        <f>'PARCELA 28'!$H60</f>
        <v>0</v>
      </c>
      <c r="AC59">
        <f>'PARCELA 29'!$H60</f>
        <v>0</v>
      </c>
      <c r="AD59">
        <f>'PARCELA 30'!$H60</f>
        <v>0</v>
      </c>
      <c r="AE59">
        <f>'PARCELA 31'!$H60</f>
        <v>0</v>
      </c>
      <c r="AF59">
        <f>'PARCELA 32'!$H60</f>
        <v>0</v>
      </c>
      <c r="AG59">
        <f>'PARCELA 33'!$H60</f>
        <v>0</v>
      </c>
      <c r="AH59">
        <f>'PARCELA 34'!$H60</f>
        <v>0</v>
      </c>
      <c r="AI59">
        <f>'PARCELA 35'!$H60</f>
        <v>0</v>
      </c>
      <c r="AJ59">
        <f>'PARCELA 36'!$H60</f>
        <v>0</v>
      </c>
      <c r="AK59">
        <f>'PARCELA 37'!$H60</f>
        <v>0</v>
      </c>
      <c r="AL59">
        <f>'PARCELA 38'!$H60</f>
        <v>0</v>
      </c>
      <c r="AM59">
        <f>'PARCELA 39'!$H60</f>
        <v>0</v>
      </c>
      <c r="AN59">
        <f>'PARCELA 40'!$H60</f>
        <v>0</v>
      </c>
      <c r="AO59">
        <f>'PARCELA 41'!$H60</f>
        <v>0</v>
      </c>
      <c r="AP59">
        <f>'PARCELA 42'!$H60</f>
        <v>0</v>
      </c>
      <c r="AQ59">
        <f>'PARCELA 43'!$H60</f>
        <v>0</v>
      </c>
      <c r="AR59">
        <f>'PARCELA 44'!$H60</f>
        <v>0</v>
      </c>
      <c r="AS59">
        <f>'PARCELA 45'!$H60</f>
        <v>0</v>
      </c>
      <c r="AT59">
        <f>'PARCELA 46'!$H60</f>
        <v>0</v>
      </c>
      <c r="AU59">
        <f>'PARCELA 47'!$H60</f>
        <v>0</v>
      </c>
      <c r="AV59">
        <f>'PARCELA 48'!$H60</f>
        <v>0</v>
      </c>
      <c r="AW59">
        <f>'PARCELA 49'!$H60</f>
        <v>0</v>
      </c>
      <c r="AX59">
        <f>'PARCELA 50'!$H60</f>
        <v>0</v>
      </c>
    </row>
    <row r="60" spans="1:50" x14ac:dyDescent="0.25">
      <c r="A60">
        <f>'PARCELA 01'!$H61</f>
        <v>0</v>
      </c>
      <c r="B60">
        <f>'PARCELA 02'!$H61</f>
        <v>0</v>
      </c>
      <c r="C60">
        <f>'PARCELA 03'!$H61</f>
        <v>0</v>
      </c>
      <c r="D60">
        <f>'PARCELA 04'!$H61</f>
        <v>0</v>
      </c>
      <c r="E60">
        <f>'PARCELA 05'!$H61</f>
        <v>0</v>
      </c>
      <c r="F60">
        <f>'PARCELA 06'!$H61</f>
        <v>0</v>
      </c>
      <c r="G60">
        <f>'PARCELA 07'!$H61</f>
        <v>0</v>
      </c>
      <c r="H60">
        <f>'PARCELA 08'!$H61</f>
        <v>0</v>
      </c>
      <c r="I60">
        <f>'PARCELA 09'!$H61</f>
        <v>0</v>
      </c>
      <c r="J60">
        <f>'PARCELA 10'!$H61</f>
        <v>0</v>
      </c>
      <c r="K60">
        <f>'PARCELA 11'!$H61</f>
        <v>0</v>
      </c>
      <c r="L60">
        <f>'PARCELA 12'!$H61</f>
        <v>0</v>
      </c>
      <c r="M60">
        <f>'PARCELA 13'!$H61</f>
        <v>0</v>
      </c>
      <c r="N60">
        <f>'PARCELA 14'!$H61</f>
        <v>0</v>
      </c>
      <c r="O60">
        <f>'PARCELA 15'!$H61</f>
        <v>0</v>
      </c>
      <c r="P60">
        <f>'PARCELA 16'!$H61</f>
        <v>0</v>
      </c>
      <c r="Q60">
        <f>'PARCELA 17'!$H61</f>
        <v>0</v>
      </c>
      <c r="R60">
        <f>'PARCELA 18'!$H61</f>
        <v>0</v>
      </c>
      <c r="S60">
        <f>'PARCELA 19'!$H61</f>
        <v>0</v>
      </c>
      <c r="T60">
        <f>'PARCELA 20'!$H61</f>
        <v>0</v>
      </c>
      <c r="U60">
        <f>'PARCELA 21'!$H61</f>
        <v>0</v>
      </c>
      <c r="V60">
        <f>'PARCELA 22'!$H61</f>
        <v>0</v>
      </c>
      <c r="W60">
        <f>'PARCELA 23'!$H61</f>
        <v>0</v>
      </c>
      <c r="X60">
        <f>'PARCELA 24'!$H61</f>
        <v>0</v>
      </c>
      <c r="Y60">
        <f>'PARCELA 25'!$H61</f>
        <v>0</v>
      </c>
      <c r="Z60">
        <f>'PARCELA 26'!$H61</f>
        <v>0</v>
      </c>
      <c r="AA60">
        <f>'PARCELA 27'!$H61</f>
        <v>0</v>
      </c>
      <c r="AB60">
        <f>'PARCELA 28'!$H61</f>
        <v>0</v>
      </c>
      <c r="AC60">
        <f>'PARCELA 29'!$H61</f>
        <v>0</v>
      </c>
      <c r="AD60">
        <f>'PARCELA 30'!$H61</f>
        <v>0</v>
      </c>
      <c r="AE60">
        <f>'PARCELA 31'!$H61</f>
        <v>0</v>
      </c>
      <c r="AF60">
        <f>'PARCELA 32'!$H61</f>
        <v>0</v>
      </c>
      <c r="AG60">
        <f>'PARCELA 33'!$H61</f>
        <v>0</v>
      </c>
      <c r="AH60">
        <f>'PARCELA 34'!$H61</f>
        <v>0</v>
      </c>
      <c r="AI60">
        <f>'PARCELA 35'!$H61</f>
        <v>0</v>
      </c>
      <c r="AJ60">
        <f>'PARCELA 36'!$H61</f>
        <v>0</v>
      </c>
      <c r="AK60">
        <f>'PARCELA 37'!$H61</f>
        <v>0</v>
      </c>
      <c r="AL60">
        <f>'PARCELA 38'!$H61</f>
        <v>0</v>
      </c>
      <c r="AM60">
        <f>'PARCELA 39'!$H61</f>
        <v>0</v>
      </c>
      <c r="AN60">
        <f>'PARCELA 40'!$H61</f>
        <v>0</v>
      </c>
      <c r="AO60">
        <f>'PARCELA 41'!$H61</f>
        <v>0</v>
      </c>
      <c r="AP60">
        <f>'PARCELA 42'!$H61</f>
        <v>0</v>
      </c>
      <c r="AQ60">
        <f>'PARCELA 43'!$H61</f>
        <v>0</v>
      </c>
      <c r="AR60">
        <f>'PARCELA 44'!$H61</f>
        <v>0</v>
      </c>
      <c r="AS60">
        <f>'PARCELA 45'!$H61</f>
        <v>0</v>
      </c>
      <c r="AT60">
        <f>'PARCELA 46'!$H61</f>
        <v>0</v>
      </c>
      <c r="AU60">
        <f>'PARCELA 47'!$H61</f>
        <v>0</v>
      </c>
      <c r="AV60">
        <f>'PARCELA 48'!$H61</f>
        <v>0</v>
      </c>
      <c r="AW60">
        <f>'PARCELA 49'!$H61</f>
        <v>0</v>
      </c>
      <c r="AX60">
        <f>'PARCELA 50'!$H61</f>
        <v>0</v>
      </c>
    </row>
    <row r="61" spans="1:50" x14ac:dyDescent="0.25">
      <c r="A61">
        <f>'PARCELA 01'!$H62</f>
        <v>0</v>
      </c>
      <c r="B61">
        <f>'PARCELA 02'!$H62</f>
        <v>0</v>
      </c>
      <c r="C61">
        <f>'PARCELA 03'!$H62</f>
        <v>0</v>
      </c>
      <c r="D61">
        <f>'PARCELA 04'!$H62</f>
        <v>0</v>
      </c>
      <c r="E61">
        <f>'PARCELA 05'!$H62</f>
        <v>0</v>
      </c>
      <c r="F61">
        <f>'PARCELA 06'!$H62</f>
        <v>0</v>
      </c>
      <c r="G61">
        <f>'PARCELA 07'!$H62</f>
        <v>0</v>
      </c>
      <c r="H61">
        <f>'PARCELA 08'!$H62</f>
        <v>0</v>
      </c>
      <c r="I61">
        <f>'PARCELA 09'!$H62</f>
        <v>0</v>
      </c>
      <c r="J61">
        <f>'PARCELA 10'!$H62</f>
        <v>0</v>
      </c>
      <c r="K61">
        <f>'PARCELA 11'!$H62</f>
        <v>0</v>
      </c>
      <c r="L61">
        <f>'PARCELA 12'!$H62</f>
        <v>0</v>
      </c>
      <c r="M61">
        <f>'PARCELA 13'!$H62</f>
        <v>0</v>
      </c>
      <c r="N61">
        <f>'PARCELA 14'!$H62</f>
        <v>0</v>
      </c>
      <c r="O61">
        <f>'PARCELA 15'!$H62</f>
        <v>0</v>
      </c>
      <c r="P61">
        <f>'PARCELA 16'!$H62</f>
        <v>0</v>
      </c>
      <c r="Q61">
        <f>'PARCELA 17'!$H62</f>
        <v>0</v>
      </c>
      <c r="R61">
        <f>'PARCELA 18'!$H62</f>
        <v>0</v>
      </c>
      <c r="S61">
        <f>'PARCELA 19'!$H62</f>
        <v>0</v>
      </c>
      <c r="T61">
        <f>'PARCELA 20'!$H62</f>
        <v>0</v>
      </c>
      <c r="U61">
        <f>'PARCELA 21'!$H62</f>
        <v>0</v>
      </c>
      <c r="V61">
        <f>'PARCELA 22'!$H62</f>
        <v>0</v>
      </c>
      <c r="W61">
        <f>'PARCELA 23'!$H62</f>
        <v>0</v>
      </c>
      <c r="X61">
        <f>'PARCELA 24'!$H62</f>
        <v>0</v>
      </c>
      <c r="Y61">
        <f>'PARCELA 25'!$H62</f>
        <v>0</v>
      </c>
      <c r="Z61">
        <f>'PARCELA 26'!$H62</f>
        <v>0</v>
      </c>
      <c r="AA61">
        <f>'PARCELA 27'!$H62</f>
        <v>0</v>
      </c>
      <c r="AB61">
        <f>'PARCELA 28'!$H62</f>
        <v>0</v>
      </c>
      <c r="AC61">
        <f>'PARCELA 29'!$H62</f>
        <v>0</v>
      </c>
      <c r="AD61">
        <f>'PARCELA 30'!$H62</f>
        <v>0</v>
      </c>
      <c r="AE61">
        <f>'PARCELA 31'!$H62</f>
        <v>0</v>
      </c>
      <c r="AF61">
        <f>'PARCELA 32'!$H62</f>
        <v>0</v>
      </c>
      <c r="AG61">
        <f>'PARCELA 33'!$H62</f>
        <v>0</v>
      </c>
      <c r="AH61">
        <f>'PARCELA 34'!$H62</f>
        <v>0</v>
      </c>
      <c r="AI61">
        <f>'PARCELA 35'!$H62</f>
        <v>0</v>
      </c>
      <c r="AJ61">
        <f>'PARCELA 36'!$H62</f>
        <v>0</v>
      </c>
      <c r="AK61">
        <f>'PARCELA 37'!$H62</f>
        <v>0</v>
      </c>
      <c r="AL61">
        <f>'PARCELA 38'!$H62</f>
        <v>0</v>
      </c>
      <c r="AM61">
        <f>'PARCELA 39'!$H62</f>
        <v>0</v>
      </c>
      <c r="AN61">
        <f>'PARCELA 40'!$H62</f>
        <v>0</v>
      </c>
      <c r="AO61">
        <f>'PARCELA 41'!$H62</f>
        <v>0</v>
      </c>
      <c r="AP61">
        <f>'PARCELA 42'!$H62</f>
        <v>0</v>
      </c>
      <c r="AQ61">
        <f>'PARCELA 43'!$H62</f>
        <v>0</v>
      </c>
      <c r="AR61">
        <f>'PARCELA 44'!$H62</f>
        <v>0</v>
      </c>
      <c r="AS61">
        <f>'PARCELA 45'!$H62</f>
        <v>0</v>
      </c>
      <c r="AT61">
        <f>'PARCELA 46'!$H62</f>
        <v>0</v>
      </c>
      <c r="AU61">
        <f>'PARCELA 47'!$H62</f>
        <v>0</v>
      </c>
      <c r="AV61">
        <f>'PARCELA 48'!$H62</f>
        <v>0</v>
      </c>
      <c r="AW61">
        <f>'PARCELA 49'!$H62</f>
        <v>0</v>
      </c>
      <c r="AX61">
        <f>'PARCELA 50'!$H62</f>
        <v>0</v>
      </c>
    </row>
    <row r="62" spans="1:50" x14ac:dyDescent="0.25">
      <c r="A62">
        <f>'PARCELA 01'!$H63</f>
        <v>0</v>
      </c>
      <c r="B62">
        <f>'PARCELA 02'!$H63</f>
        <v>0</v>
      </c>
      <c r="C62">
        <f>'PARCELA 03'!$H63</f>
        <v>0</v>
      </c>
      <c r="D62">
        <f>'PARCELA 04'!$H63</f>
        <v>0</v>
      </c>
      <c r="E62">
        <f>'PARCELA 05'!$H63</f>
        <v>0</v>
      </c>
      <c r="F62">
        <f>'PARCELA 06'!$H63</f>
        <v>0</v>
      </c>
      <c r="G62">
        <f>'PARCELA 07'!$H63</f>
        <v>0</v>
      </c>
      <c r="H62">
        <f>'PARCELA 08'!$H63</f>
        <v>0</v>
      </c>
      <c r="I62">
        <f>'PARCELA 09'!$H63</f>
        <v>0</v>
      </c>
      <c r="J62">
        <f>'PARCELA 10'!$H63</f>
        <v>0</v>
      </c>
      <c r="K62">
        <f>'PARCELA 11'!$H63</f>
        <v>0</v>
      </c>
      <c r="L62">
        <f>'PARCELA 12'!$H63</f>
        <v>0</v>
      </c>
      <c r="M62">
        <f>'PARCELA 13'!$H63</f>
        <v>0</v>
      </c>
      <c r="N62">
        <f>'PARCELA 14'!$H63</f>
        <v>0</v>
      </c>
      <c r="O62">
        <f>'PARCELA 15'!$H63</f>
        <v>0</v>
      </c>
      <c r="P62">
        <f>'PARCELA 16'!$H63</f>
        <v>0</v>
      </c>
      <c r="Q62">
        <f>'PARCELA 17'!$H63</f>
        <v>0</v>
      </c>
      <c r="R62">
        <f>'PARCELA 18'!$H63</f>
        <v>0</v>
      </c>
      <c r="S62">
        <f>'PARCELA 19'!$H63</f>
        <v>0</v>
      </c>
      <c r="T62">
        <f>'PARCELA 20'!$H63</f>
        <v>0</v>
      </c>
      <c r="U62">
        <f>'PARCELA 21'!$H63</f>
        <v>0</v>
      </c>
      <c r="V62">
        <f>'PARCELA 22'!$H63</f>
        <v>0</v>
      </c>
      <c r="W62">
        <f>'PARCELA 23'!$H63</f>
        <v>0</v>
      </c>
      <c r="X62">
        <f>'PARCELA 24'!$H63</f>
        <v>0</v>
      </c>
      <c r="Y62">
        <f>'PARCELA 25'!$H63</f>
        <v>0</v>
      </c>
      <c r="Z62">
        <f>'PARCELA 26'!$H63</f>
        <v>0</v>
      </c>
      <c r="AA62">
        <f>'PARCELA 27'!$H63</f>
        <v>0</v>
      </c>
      <c r="AB62">
        <f>'PARCELA 28'!$H63</f>
        <v>0</v>
      </c>
      <c r="AC62">
        <f>'PARCELA 29'!$H63</f>
        <v>0</v>
      </c>
      <c r="AD62">
        <f>'PARCELA 30'!$H63</f>
        <v>0</v>
      </c>
      <c r="AE62">
        <f>'PARCELA 31'!$H63</f>
        <v>0</v>
      </c>
      <c r="AF62">
        <f>'PARCELA 32'!$H63</f>
        <v>0</v>
      </c>
      <c r="AG62">
        <f>'PARCELA 33'!$H63</f>
        <v>0</v>
      </c>
      <c r="AH62">
        <f>'PARCELA 34'!$H63</f>
        <v>0</v>
      </c>
      <c r="AI62">
        <f>'PARCELA 35'!$H63</f>
        <v>0</v>
      </c>
      <c r="AJ62">
        <f>'PARCELA 36'!$H63</f>
        <v>0</v>
      </c>
      <c r="AK62">
        <f>'PARCELA 37'!$H63</f>
        <v>0</v>
      </c>
      <c r="AL62">
        <f>'PARCELA 38'!$H63</f>
        <v>0</v>
      </c>
      <c r="AM62">
        <f>'PARCELA 39'!$H63</f>
        <v>0</v>
      </c>
      <c r="AN62">
        <f>'PARCELA 40'!$H63</f>
        <v>0</v>
      </c>
      <c r="AO62">
        <f>'PARCELA 41'!$H63</f>
        <v>0</v>
      </c>
      <c r="AP62">
        <f>'PARCELA 42'!$H63</f>
        <v>0</v>
      </c>
      <c r="AQ62">
        <f>'PARCELA 43'!$H63</f>
        <v>0</v>
      </c>
      <c r="AR62">
        <f>'PARCELA 44'!$H63</f>
        <v>0</v>
      </c>
      <c r="AS62">
        <f>'PARCELA 45'!$H63</f>
        <v>0</v>
      </c>
      <c r="AT62">
        <f>'PARCELA 46'!$H63</f>
        <v>0</v>
      </c>
      <c r="AU62">
        <f>'PARCELA 47'!$H63</f>
        <v>0</v>
      </c>
      <c r="AV62">
        <f>'PARCELA 48'!$H63</f>
        <v>0</v>
      </c>
      <c r="AW62">
        <f>'PARCELA 49'!$H63</f>
        <v>0</v>
      </c>
      <c r="AX62">
        <f>'PARCELA 50'!$H63</f>
        <v>0</v>
      </c>
    </row>
    <row r="63" spans="1:50" x14ac:dyDescent="0.25">
      <c r="A63">
        <f>'PARCELA 01'!$H64</f>
        <v>0</v>
      </c>
      <c r="B63">
        <f>'PARCELA 02'!$H64</f>
        <v>0</v>
      </c>
      <c r="C63">
        <f>'PARCELA 03'!$H64</f>
        <v>0</v>
      </c>
      <c r="D63">
        <f>'PARCELA 04'!$H64</f>
        <v>0</v>
      </c>
      <c r="E63">
        <f>'PARCELA 05'!$H64</f>
        <v>0</v>
      </c>
      <c r="F63">
        <f>'PARCELA 06'!$H64</f>
        <v>0</v>
      </c>
      <c r="G63">
        <f>'PARCELA 07'!$H64</f>
        <v>0</v>
      </c>
      <c r="H63">
        <f>'PARCELA 08'!$H64</f>
        <v>0</v>
      </c>
      <c r="I63">
        <f>'PARCELA 09'!$H64</f>
        <v>0</v>
      </c>
      <c r="J63">
        <f>'PARCELA 10'!$H64</f>
        <v>0</v>
      </c>
      <c r="K63">
        <f>'PARCELA 11'!$H64</f>
        <v>0</v>
      </c>
      <c r="L63">
        <f>'PARCELA 12'!$H64</f>
        <v>0</v>
      </c>
      <c r="M63">
        <f>'PARCELA 13'!$H64</f>
        <v>0</v>
      </c>
      <c r="N63">
        <f>'PARCELA 14'!$H64</f>
        <v>0</v>
      </c>
      <c r="O63">
        <f>'PARCELA 15'!$H64</f>
        <v>0</v>
      </c>
      <c r="P63">
        <f>'PARCELA 16'!$H64</f>
        <v>0</v>
      </c>
      <c r="Q63">
        <f>'PARCELA 17'!$H64</f>
        <v>0</v>
      </c>
      <c r="R63">
        <f>'PARCELA 18'!$H64</f>
        <v>0</v>
      </c>
      <c r="S63">
        <f>'PARCELA 19'!$H64</f>
        <v>0</v>
      </c>
      <c r="T63">
        <f>'PARCELA 20'!$H64</f>
        <v>0</v>
      </c>
      <c r="U63">
        <f>'PARCELA 21'!$H64</f>
        <v>0</v>
      </c>
      <c r="V63">
        <f>'PARCELA 22'!$H64</f>
        <v>0</v>
      </c>
      <c r="W63">
        <f>'PARCELA 23'!$H64</f>
        <v>0</v>
      </c>
      <c r="X63">
        <f>'PARCELA 24'!$H64</f>
        <v>0</v>
      </c>
      <c r="Y63">
        <f>'PARCELA 25'!$H64</f>
        <v>0</v>
      </c>
      <c r="Z63">
        <f>'PARCELA 26'!$H64</f>
        <v>0</v>
      </c>
      <c r="AA63">
        <f>'PARCELA 27'!$H64</f>
        <v>0</v>
      </c>
      <c r="AB63">
        <f>'PARCELA 28'!$H64</f>
        <v>0</v>
      </c>
      <c r="AC63">
        <f>'PARCELA 29'!$H64</f>
        <v>0</v>
      </c>
      <c r="AD63">
        <f>'PARCELA 30'!$H64</f>
        <v>0</v>
      </c>
      <c r="AE63">
        <f>'PARCELA 31'!$H64</f>
        <v>0</v>
      </c>
      <c r="AF63">
        <f>'PARCELA 32'!$H64</f>
        <v>0</v>
      </c>
      <c r="AG63">
        <f>'PARCELA 33'!$H64</f>
        <v>0</v>
      </c>
      <c r="AH63">
        <f>'PARCELA 34'!$H64</f>
        <v>0</v>
      </c>
      <c r="AI63">
        <f>'PARCELA 35'!$H64</f>
        <v>0</v>
      </c>
      <c r="AJ63">
        <f>'PARCELA 36'!$H64</f>
        <v>0</v>
      </c>
      <c r="AK63">
        <f>'PARCELA 37'!$H64</f>
        <v>0</v>
      </c>
      <c r="AL63">
        <f>'PARCELA 38'!$H64</f>
        <v>0</v>
      </c>
      <c r="AM63">
        <f>'PARCELA 39'!$H64</f>
        <v>0</v>
      </c>
      <c r="AN63">
        <f>'PARCELA 40'!$H64</f>
        <v>0</v>
      </c>
      <c r="AO63">
        <f>'PARCELA 41'!$H64</f>
        <v>0</v>
      </c>
      <c r="AP63">
        <f>'PARCELA 42'!$H64</f>
        <v>0</v>
      </c>
      <c r="AQ63">
        <f>'PARCELA 43'!$H64</f>
        <v>0</v>
      </c>
      <c r="AR63">
        <f>'PARCELA 44'!$H64</f>
        <v>0</v>
      </c>
      <c r="AS63">
        <f>'PARCELA 45'!$H64</f>
        <v>0</v>
      </c>
      <c r="AT63">
        <f>'PARCELA 46'!$H64</f>
        <v>0</v>
      </c>
      <c r="AU63">
        <f>'PARCELA 47'!$H64</f>
        <v>0</v>
      </c>
      <c r="AV63">
        <f>'PARCELA 48'!$H64</f>
        <v>0</v>
      </c>
      <c r="AW63">
        <f>'PARCELA 49'!$H64</f>
        <v>0</v>
      </c>
      <c r="AX63">
        <f>'PARCELA 50'!$H64</f>
        <v>0</v>
      </c>
    </row>
    <row r="64" spans="1:50" x14ac:dyDescent="0.25">
      <c r="A64">
        <f>'PARCELA 01'!$H65</f>
        <v>0</v>
      </c>
      <c r="B64">
        <f>'PARCELA 02'!$H65</f>
        <v>0</v>
      </c>
      <c r="C64">
        <f>'PARCELA 03'!$H65</f>
        <v>0</v>
      </c>
      <c r="D64">
        <f>'PARCELA 04'!$H65</f>
        <v>0</v>
      </c>
      <c r="E64">
        <f>'PARCELA 05'!$H65</f>
        <v>0</v>
      </c>
      <c r="F64">
        <f>'PARCELA 06'!$H65</f>
        <v>0</v>
      </c>
      <c r="G64">
        <f>'PARCELA 07'!$H65</f>
        <v>0</v>
      </c>
      <c r="H64">
        <f>'PARCELA 08'!$H65</f>
        <v>0</v>
      </c>
      <c r="I64">
        <f>'PARCELA 09'!$H65</f>
        <v>0</v>
      </c>
      <c r="J64">
        <f>'PARCELA 10'!$H65</f>
        <v>0</v>
      </c>
      <c r="K64">
        <f>'PARCELA 11'!$H65</f>
        <v>0</v>
      </c>
      <c r="L64">
        <f>'PARCELA 12'!$H65</f>
        <v>0</v>
      </c>
      <c r="M64">
        <f>'PARCELA 13'!$H65</f>
        <v>0</v>
      </c>
      <c r="N64">
        <f>'PARCELA 14'!$H65</f>
        <v>0</v>
      </c>
      <c r="O64">
        <f>'PARCELA 15'!$H65</f>
        <v>0</v>
      </c>
      <c r="P64">
        <f>'PARCELA 16'!$H65</f>
        <v>0</v>
      </c>
      <c r="Q64">
        <f>'PARCELA 17'!$H65</f>
        <v>0</v>
      </c>
      <c r="R64">
        <f>'PARCELA 18'!$H65</f>
        <v>0</v>
      </c>
      <c r="S64">
        <f>'PARCELA 19'!$H65</f>
        <v>0</v>
      </c>
      <c r="T64">
        <f>'PARCELA 20'!$H65</f>
        <v>0</v>
      </c>
      <c r="U64">
        <f>'PARCELA 21'!$H65</f>
        <v>0</v>
      </c>
      <c r="V64">
        <f>'PARCELA 22'!$H65</f>
        <v>0</v>
      </c>
      <c r="W64">
        <f>'PARCELA 23'!$H65</f>
        <v>0</v>
      </c>
      <c r="X64">
        <f>'PARCELA 24'!$H65</f>
        <v>0</v>
      </c>
      <c r="Y64">
        <f>'PARCELA 25'!$H65</f>
        <v>0</v>
      </c>
      <c r="Z64">
        <f>'PARCELA 26'!$H65</f>
        <v>0</v>
      </c>
      <c r="AA64">
        <f>'PARCELA 27'!$H65</f>
        <v>0</v>
      </c>
      <c r="AB64">
        <f>'PARCELA 28'!$H65</f>
        <v>0</v>
      </c>
      <c r="AC64">
        <f>'PARCELA 29'!$H65</f>
        <v>0</v>
      </c>
      <c r="AD64">
        <f>'PARCELA 30'!$H65</f>
        <v>0</v>
      </c>
      <c r="AE64">
        <f>'PARCELA 31'!$H65</f>
        <v>0</v>
      </c>
      <c r="AF64">
        <f>'PARCELA 32'!$H65</f>
        <v>0</v>
      </c>
      <c r="AG64">
        <f>'PARCELA 33'!$H65</f>
        <v>0</v>
      </c>
      <c r="AH64">
        <f>'PARCELA 34'!$H65</f>
        <v>0</v>
      </c>
      <c r="AI64">
        <f>'PARCELA 35'!$H65</f>
        <v>0</v>
      </c>
      <c r="AJ64">
        <f>'PARCELA 36'!$H65</f>
        <v>0</v>
      </c>
      <c r="AK64">
        <f>'PARCELA 37'!$H65</f>
        <v>0</v>
      </c>
      <c r="AL64">
        <f>'PARCELA 38'!$H65</f>
        <v>0</v>
      </c>
      <c r="AM64">
        <f>'PARCELA 39'!$H65</f>
        <v>0</v>
      </c>
      <c r="AN64">
        <f>'PARCELA 40'!$H65</f>
        <v>0</v>
      </c>
      <c r="AO64">
        <f>'PARCELA 41'!$H65</f>
        <v>0</v>
      </c>
      <c r="AP64">
        <f>'PARCELA 42'!$H65</f>
        <v>0</v>
      </c>
      <c r="AQ64">
        <f>'PARCELA 43'!$H65</f>
        <v>0</v>
      </c>
      <c r="AR64">
        <f>'PARCELA 44'!$H65</f>
        <v>0</v>
      </c>
      <c r="AS64">
        <f>'PARCELA 45'!$H65</f>
        <v>0</v>
      </c>
      <c r="AT64">
        <f>'PARCELA 46'!$H65</f>
        <v>0</v>
      </c>
      <c r="AU64">
        <f>'PARCELA 47'!$H65</f>
        <v>0</v>
      </c>
      <c r="AV64">
        <f>'PARCELA 48'!$H65</f>
        <v>0</v>
      </c>
      <c r="AW64">
        <f>'PARCELA 49'!$H65</f>
        <v>0</v>
      </c>
      <c r="AX64">
        <f>'PARCELA 50'!$H65</f>
        <v>0</v>
      </c>
    </row>
    <row r="65" spans="1:50" x14ac:dyDescent="0.25">
      <c r="A65">
        <f>'PARCELA 01'!$H66</f>
        <v>0</v>
      </c>
      <c r="B65">
        <f>'PARCELA 02'!$H66</f>
        <v>0</v>
      </c>
      <c r="C65">
        <f>'PARCELA 03'!$H66</f>
        <v>0</v>
      </c>
      <c r="D65">
        <f>'PARCELA 04'!$H66</f>
        <v>0</v>
      </c>
      <c r="E65">
        <f>'PARCELA 05'!$H66</f>
        <v>0</v>
      </c>
      <c r="F65">
        <f>'PARCELA 06'!$H66</f>
        <v>0</v>
      </c>
      <c r="G65">
        <f>'PARCELA 07'!$H66</f>
        <v>0</v>
      </c>
      <c r="H65">
        <f>'PARCELA 08'!$H66</f>
        <v>0</v>
      </c>
      <c r="I65">
        <f>'PARCELA 09'!$H66</f>
        <v>0</v>
      </c>
      <c r="J65">
        <f>'PARCELA 10'!$H66</f>
        <v>0</v>
      </c>
      <c r="K65">
        <f>'PARCELA 11'!$H66</f>
        <v>0</v>
      </c>
      <c r="L65">
        <f>'PARCELA 12'!$H66</f>
        <v>0</v>
      </c>
      <c r="M65">
        <f>'PARCELA 13'!$H66</f>
        <v>0</v>
      </c>
      <c r="N65">
        <f>'PARCELA 14'!$H66</f>
        <v>0</v>
      </c>
      <c r="O65">
        <f>'PARCELA 15'!$H66</f>
        <v>0</v>
      </c>
      <c r="P65">
        <f>'PARCELA 16'!$H66</f>
        <v>0</v>
      </c>
      <c r="Q65">
        <f>'PARCELA 17'!$H66</f>
        <v>0</v>
      </c>
      <c r="R65">
        <f>'PARCELA 18'!$H66</f>
        <v>0</v>
      </c>
      <c r="S65">
        <f>'PARCELA 19'!$H66</f>
        <v>0</v>
      </c>
      <c r="T65">
        <f>'PARCELA 20'!$H66</f>
        <v>0</v>
      </c>
      <c r="U65">
        <f>'PARCELA 21'!$H66</f>
        <v>0</v>
      </c>
      <c r="V65">
        <f>'PARCELA 22'!$H66</f>
        <v>0</v>
      </c>
      <c r="W65">
        <f>'PARCELA 23'!$H66</f>
        <v>0</v>
      </c>
      <c r="X65">
        <f>'PARCELA 24'!$H66</f>
        <v>0</v>
      </c>
      <c r="Y65">
        <f>'PARCELA 25'!$H66</f>
        <v>0</v>
      </c>
      <c r="Z65">
        <f>'PARCELA 26'!$H66</f>
        <v>0</v>
      </c>
      <c r="AA65">
        <f>'PARCELA 27'!$H66</f>
        <v>0</v>
      </c>
      <c r="AB65">
        <f>'PARCELA 28'!$H66</f>
        <v>0</v>
      </c>
      <c r="AC65">
        <f>'PARCELA 29'!$H66</f>
        <v>0</v>
      </c>
      <c r="AD65">
        <f>'PARCELA 30'!$H66</f>
        <v>0</v>
      </c>
      <c r="AE65">
        <f>'PARCELA 31'!$H66</f>
        <v>0</v>
      </c>
      <c r="AF65">
        <f>'PARCELA 32'!$H66</f>
        <v>0</v>
      </c>
      <c r="AG65">
        <f>'PARCELA 33'!$H66</f>
        <v>0</v>
      </c>
      <c r="AH65">
        <f>'PARCELA 34'!$H66</f>
        <v>0</v>
      </c>
      <c r="AI65">
        <f>'PARCELA 35'!$H66</f>
        <v>0</v>
      </c>
      <c r="AJ65">
        <f>'PARCELA 36'!$H66</f>
        <v>0</v>
      </c>
      <c r="AK65">
        <f>'PARCELA 37'!$H66</f>
        <v>0</v>
      </c>
      <c r="AL65">
        <f>'PARCELA 38'!$H66</f>
        <v>0</v>
      </c>
      <c r="AM65">
        <f>'PARCELA 39'!$H66</f>
        <v>0</v>
      </c>
      <c r="AN65">
        <f>'PARCELA 40'!$H66</f>
        <v>0</v>
      </c>
      <c r="AO65">
        <f>'PARCELA 41'!$H66</f>
        <v>0</v>
      </c>
      <c r="AP65">
        <f>'PARCELA 42'!$H66</f>
        <v>0</v>
      </c>
      <c r="AQ65">
        <f>'PARCELA 43'!$H66</f>
        <v>0</v>
      </c>
      <c r="AR65">
        <f>'PARCELA 44'!$H66</f>
        <v>0</v>
      </c>
      <c r="AS65">
        <f>'PARCELA 45'!$H66</f>
        <v>0</v>
      </c>
      <c r="AT65">
        <f>'PARCELA 46'!$H66</f>
        <v>0</v>
      </c>
      <c r="AU65">
        <f>'PARCELA 47'!$H66</f>
        <v>0</v>
      </c>
      <c r="AV65">
        <f>'PARCELA 48'!$H66</f>
        <v>0</v>
      </c>
      <c r="AW65">
        <f>'PARCELA 49'!$H66</f>
        <v>0</v>
      </c>
      <c r="AX65">
        <f>'PARCELA 50'!$H66</f>
        <v>0</v>
      </c>
    </row>
    <row r="66" spans="1:50" x14ac:dyDescent="0.25">
      <c r="A66">
        <f>'PARCELA 01'!$H67</f>
        <v>0</v>
      </c>
      <c r="B66">
        <f>'PARCELA 02'!$H67</f>
        <v>0</v>
      </c>
      <c r="C66">
        <f>'PARCELA 03'!$H67</f>
        <v>0</v>
      </c>
      <c r="D66">
        <f>'PARCELA 04'!$H67</f>
        <v>0</v>
      </c>
      <c r="E66">
        <f>'PARCELA 05'!$H67</f>
        <v>0</v>
      </c>
      <c r="F66">
        <f>'PARCELA 06'!$H67</f>
        <v>0</v>
      </c>
      <c r="G66">
        <f>'PARCELA 07'!$H67</f>
        <v>0</v>
      </c>
      <c r="H66">
        <f>'PARCELA 08'!$H67</f>
        <v>0</v>
      </c>
      <c r="I66">
        <f>'PARCELA 09'!$H67</f>
        <v>0</v>
      </c>
      <c r="J66">
        <f>'PARCELA 10'!$H67</f>
        <v>0</v>
      </c>
      <c r="K66">
        <f>'PARCELA 11'!$H67</f>
        <v>0</v>
      </c>
      <c r="L66">
        <f>'PARCELA 12'!$H67</f>
        <v>0</v>
      </c>
      <c r="M66">
        <f>'PARCELA 13'!$H67</f>
        <v>0</v>
      </c>
      <c r="N66">
        <f>'PARCELA 14'!$H67</f>
        <v>0</v>
      </c>
      <c r="O66">
        <f>'PARCELA 15'!$H67</f>
        <v>0</v>
      </c>
      <c r="P66">
        <f>'PARCELA 16'!$H67</f>
        <v>0</v>
      </c>
      <c r="Q66">
        <f>'PARCELA 17'!$H67</f>
        <v>0</v>
      </c>
      <c r="R66">
        <f>'PARCELA 18'!$H67</f>
        <v>0</v>
      </c>
      <c r="S66">
        <f>'PARCELA 19'!$H67</f>
        <v>0</v>
      </c>
      <c r="T66">
        <f>'PARCELA 20'!$H67</f>
        <v>0</v>
      </c>
      <c r="U66">
        <f>'PARCELA 21'!$H67</f>
        <v>0</v>
      </c>
      <c r="V66">
        <f>'PARCELA 22'!$H67</f>
        <v>0</v>
      </c>
      <c r="W66">
        <f>'PARCELA 23'!$H67</f>
        <v>0</v>
      </c>
      <c r="X66">
        <f>'PARCELA 24'!$H67</f>
        <v>0</v>
      </c>
      <c r="Y66">
        <f>'PARCELA 25'!$H67</f>
        <v>0</v>
      </c>
      <c r="Z66">
        <f>'PARCELA 26'!$H67</f>
        <v>0</v>
      </c>
      <c r="AA66">
        <f>'PARCELA 27'!$H67</f>
        <v>0</v>
      </c>
      <c r="AB66">
        <f>'PARCELA 28'!$H67</f>
        <v>0</v>
      </c>
      <c r="AC66">
        <f>'PARCELA 29'!$H67</f>
        <v>0</v>
      </c>
      <c r="AD66">
        <f>'PARCELA 30'!$H67</f>
        <v>0</v>
      </c>
      <c r="AE66">
        <f>'PARCELA 31'!$H67</f>
        <v>0</v>
      </c>
      <c r="AF66">
        <f>'PARCELA 32'!$H67</f>
        <v>0</v>
      </c>
      <c r="AG66">
        <f>'PARCELA 33'!$H67</f>
        <v>0</v>
      </c>
      <c r="AH66">
        <f>'PARCELA 34'!$H67</f>
        <v>0</v>
      </c>
      <c r="AI66">
        <f>'PARCELA 35'!$H67</f>
        <v>0</v>
      </c>
      <c r="AJ66">
        <f>'PARCELA 36'!$H67</f>
        <v>0</v>
      </c>
      <c r="AK66">
        <f>'PARCELA 37'!$H67</f>
        <v>0</v>
      </c>
      <c r="AL66">
        <f>'PARCELA 38'!$H67</f>
        <v>0</v>
      </c>
      <c r="AM66">
        <f>'PARCELA 39'!$H67</f>
        <v>0</v>
      </c>
      <c r="AN66">
        <f>'PARCELA 40'!$H67</f>
        <v>0</v>
      </c>
      <c r="AO66">
        <f>'PARCELA 41'!$H67</f>
        <v>0</v>
      </c>
      <c r="AP66">
        <f>'PARCELA 42'!$H67</f>
        <v>0</v>
      </c>
      <c r="AQ66">
        <f>'PARCELA 43'!$H67</f>
        <v>0</v>
      </c>
      <c r="AR66">
        <f>'PARCELA 44'!$H67</f>
        <v>0</v>
      </c>
      <c r="AS66">
        <f>'PARCELA 45'!$H67</f>
        <v>0</v>
      </c>
      <c r="AT66">
        <f>'PARCELA 46'!$H67</f>
        <v>0</v>
      </c>
      <c r="AU66">
        <f>'PARCELA 47'!$H67</f>
        <v>0</v>
      </c>
      <c r="AV66">
        <f>'PARCELA 48'!$H67</f>
        <v>0</v>
      </c>
      <c r="AW66">
        <f>'PARCELA 49'!$H67</f>
        <v>0</v>
      </c>
      <c r="AX66">
        <f>'PARCELA 50'!$H67</f>
        <v>0</v>
      </c>
    </row>
    <row r="67" spans="1:50" x14ac:dyDescent="0.25">
      <c r="A67">
        <f>'PARCELA 01'!$H68</f>
        <v>0</v>
      </c>
      <c r="B67">
        <f>'PARCELA 02'!$H68</f>
        <v>0</v>
      </c>
      <c r="C67">
        <f>'PARCELA 03'!$H68</f>
        <v>0</v>
      </c>
      <c r="D67">
        <f>'PARCELA 04'!$H68</f>
        <v>0</v>
      </c>
      <c r="E67">
        <f>'PARCELA 05'!$H68</f>
        <v>0</v>
      </c>
      <c r="F67">
        <f>'PARCELA 06'!$H68</f>
        <v>0</v>
      </c>
      <c r="G67">
        <f>'PARCELA 07'!$H68</f>
        <v>0</v>
      </c>
      <c r="H67">
        <f>'PARCELA 08'!$H68</f>
        <v>0</v>
      </c>
      <c r="I67">
        <f>'PARCELA 09'!$H68</f>
        <v>0</v>
      </c>
      <c r="J67">
        <f>'PARCELA 10'!$H68</f>
        <v>0</v>
      </c>
      <c r="K67">
        <f>'PARCELA 11'!$H68</f>
        <v>0</v>
      </c>
      <c r="L67">
        <f>'PARCELA 12'!$H68</f>
        <v>0</v>
      </c>
      <c r="M67">
        <f>'PARCELA 13'!$H68</f>
        <v>0</v>
      </c>
      <c r="N67">
        <f>'PARCELA 14'!$H68</f>
        <v>0</v>
      </c>
      <c r="O67">
        <f>'PARCELA 15'!$H68</f>
        <v>0</v>
      </c>
      <c r="P67">
        <f>'PARCELA 16'!$H68</f>
        <v>0</v>
      </c>
      <c r="Q67">
        <f>'PARCELA 17'!$H68</f>
        <v>0</v>
      </c>
      <c r="R67">
        <f>'PARCELA 18'!$H68</f>
        <v>0</v>
      </c>
      <c r="S67">
        <f>'PARCELA 19'!$H68</f>
        <v>0</v>
      </c>
      <c r="T67">
        <f>'PARCELA 20'!$H68</f>
        <v>0</v>
      </c>
      <c r="U67">
        <f>'PARCELA 21'!$H68</f>
        <v>0</v>
      </c>
      <c r="V67">
        <f>'PARCELA 22'!$H68</f>
        <v>0</v>
      </c>
      <c r="W67">
        <f>'PARCELA 23'!$H68</f>
        <v>0</v>
      </c>
      <c r="X67">
        <f>'PARCELA 24'!$H68</f>
        <v>0</v>
      </c>
      <c r="Y67">
        <f>'PARCELA 25'!$H68</f>
        <v>0</v>
      </c>
      <c r="Z67">
        <f>'PARCELA 26'!$H68</f>
        <v>0</v>
      </c>
      <c r="AA67">
        <f>'PARCELA 27'!$H68</f>
        <v>0</v>
      </c>
      <c r="AB67">
        <f>'PARCELA 28'!$H68</f>
        <v>0</v>
      </c>
      <c r="AC67">
        <f>'PARCELA 29'!$H68</f>
        <v>0</v>
      </c>
      <c r="AD67">
        <f>'PARCELA 30'!$H68</f>
        <v>0</v>
      </c>
      <c r="AE67">
        <f>'PARCELA 31'!$H68</f>
        <v>0</v>
      </c>
      <c r="AF67">
        <f>'PARCELA 32'!$H68</f>
        <v>0</v>
      </c>
      <c r="AG67">
        <f>'PARCELA 33'!$H68</f>
        <v>0</v>
      </c>
      <c r="AH67">
        <f>'PARCELA 34'!$H68</f>
        <v>0</v>
      </c>
      <c r="AI67">
        <f>'PARCELA 35'!$H68</f>
        <v>0</v>
      </c>
      <c r="AJ67">
        <f>'PARCELA 36'!$H68</f>
        <v>0</v>
      </c>
      <c r="AK67">
        <f>'PARCELA 37'!$H68</f>
        <v>0</v>
      </c>
      <c r="AL67">
        <f>'PARCELA 38'!$H68</f>
        <v>0</v>
      </c>
      <c r="AM67">
        <f>'PARCELA 39'!$H68</f>
        <v>0</v>
      </c>
      <c r="AN67">
        <f>'PARCELA 40'!$H68</f>
        <v>0</v>
      </c>
      <c r="AO67">
        <f>'PARCELA 41'!$H68</f>
        <v>0</v>
      </c>
      <c r="AP67">
        <f>'PARCELA 42'!$H68</f>
        <v>0</v>
      </c>
      <c r="AQ67">
        <f>'PARCELA 43'!$H68</f>
        <v>0</v>
      </c>
      <c r="AR67">
        <f>'PARCELA 44'!$H68</f>
        <v>0</v>
      </c>
      <c r="AS67">
        <f>'PARCELA 45'!$H68</f>
        <v>0</v>
      </c>
      <c r="AT67">
        <f>'PARCELA 46'!$H68</f>
        <v>0</v>
      </c>
      <c r="AU67">
        <f>'PARCELA 47'!$H68</f>
        <v>0</v>
      </c>
      <c r="AV67">
        <f>'PARCELA 48'!$H68</f>
        <v>0</v>
      </c>
      <c r="AW67">
        <f>'PARCELA 49'!$H68</f>
        <v>0</v>
      </c>
      <c r="AX67">
        <f>'PARCELA 50'!$H68</f>
        <v>0</v>
      </c>
    </row>
    <row r="68" spans="1:50" x14ac:dyDescent="0.25">
      <c r="A68">
        <f>'PARCELA 01'!$H69</f>
        <v>0</v>
      </c>
      <c r="B68">
        <f>'PARCELA 02'!$H69</f>
        <v>0</v>
      </c>
      <c r="C68">
        <f>'PARCELA 03'!$H69</f>
        <v>0</v>
      </c>
      <c r="D68">
        <f>'PARCELA 04'!$H69</f>
        <v>0</v>
      </c>
      <c r="E68">
        <f>'PARCELA 05'!$H69</f>
        <v>0</v>
      </c>
      <c r="F68">
        <f>'PARCELA 06'!$H69</f>
        <v>0</v>
      </c>
      <c r="G68">
        <f>'PARCELA 07'!$H69</f>
        <v>0</v>
      </c>
      <c r="H68">
        <f>'PARCELA 08'!$H69</f>
        <v>0</v>
      </c>
      <c r="I68">
        <f>'PARCELA 09'!$H69</f>
        <v>0</v>
      </c>
      <c r="J68">
        <f>'PARCELA 10'!$H69</f>
        <v>0</v>
      </c>
      <c r="K68">
        <f>'PARCELA 11'!$H69</f>
        <v>0</v>
      </c>
      <c r="L68">
        <f>'PARCELA 12'!$H69</f>
        <v>0</v>
      </c>
      <c r="M68">
        <f>'PARCELA 13'!$H69</f>
        <v>0</v>
      </c>
      <c r="N68">
        <f>'PARCELA 14'!$H69</f>
        <v>0</v>
      </c>
      <c r="O68">
        <f>'PARCELA 15'!$H69</f>
        <v>0</v>
      </c>
      <c r="P68">
        <f>'PARCELA 16'!$H69</f>
        <v>0</v>
      </c>
      <c r="Q68">
        <f>'PARCELA 17'!$H69</f>
        <v>0</v>
      </c>
      <c r="R68">
        <f>'PARCELA 18'!$H69</f>
        <v>0</v>
      </c>
      <c r="S68">
        <f>'PARCELA 19'!$H69</f>
        <v>0</v>
      </c>
      <c r="T68">
        <f>'PARCELA 20'!$H69</f>
        <v>0</v>
      </c>
      <c r="U68">
        <f>'PARCELA 21'!$H69</f>
        <v>0</v>
      </c>
      <c r="V68">
        <f>'PARCELA 22'!$H69</f>
        <v>0</v>
      </c>
      <c r="W68">
        <f>'PARCELA 23'!$H69</f>
        <v>0</v>
      </c>
      <c r="X68">
        <f>'PARCELA 24'!$H69</f>
        <v>0</v>
      </c>
      <c r="Y68">
        <f>'PARCELA 25'!$H69</f>
        <v>0</v>
      </c>
      <c r="Z68">
        <f>'PARCELA 26'!$H69</f>
        <v>0</v>
      </c>
      <c r="AA68">
        <f>'PARCELA 27'!$H69</f>
        <v>0</v>
      </c>
      <c r="AB68">
        <f>'PARCELA 28'!$H69</f>
        <v>0</v>
      </c>
      <c r="AC68">
        <f>'PARCELA 29'!$H69</f>
        <v>0</v>
      </c>
      <c r="AD68">
        <f>'PARCELA 30'!$H69</f>
        <v>0</v>
      </c>
      <c r="AE68">
        <f>'PARCELA 31'!$H69</f>
        <v>0</v>
      </c>
      <c r="AF68">
        <f>'PARCELA 32'!$H69</f>
        <v>0</v>
      </c>
      <c r="AG68">
        <f>'PARCELA 33'!$H69</f>
        <v>0</v>
      </c>
      <c r="AH68">
        <f>'PARCELA 34'!$H69</f>
        <v>0</v>
      </c>
      <c r="AI68">
        <f>'PARCELA 35'!$H69</f>
        <v>0</v>
      </c>
      <c r="AJ68">
        <f>'PARCELA 36'!$H69</f>
        <v>0</v>
      </c>
      <c r="AK68">
        <f>'PARCELA 37'!$H69</f>
        <v>0</v>
      </c>
      <c r="AL68">
        <f>'PARCELA 38'!$H69</f>
        <v>0</v>
      </c>
      <c r="AM68">
        <f>'PARCELA 39'!$H69</f>
        <v>0</v>
      </c>
      <c r="AN68">
        <f>'PARCELA 40'!$H69</f>
        <v>0</v>
      </c>
      <c r="AO68">
        <f>'PARCELA 41'!$H69</f>
        <v>0</v>
      </c>
      <c r="AP68">
        <f>'PARCELA 42'!$H69</f>
        <v>0</v>
      </c>
      <c r="AQ68">
        <f>'PARCELA 43'!$H69</f>
        <v>0</v>
      </c>
      <c r="AR68">
        <f>'PARCELA 44'!$H69</f>
        <v>0</v>
      </c>
      <c r="AS68">
        <f>'PARCELA 45'!$H69</f>
        <v>0</v>
      </c>
      <c r="AT68">
        <f>'PARCELA 46'!$H69</f>
        <v>0</v>
      </c>
      <c r="AU68">
        <f>'PARCELA 47'!$H69</f>
        <v>0</v>
      </c>
      <c r="AV68">
        <f>'PARCELA 48'!$H69</f>
        <v>0</v>
      </c>
      <c r="AW68">
        <f>'PARCELA 49'!$H69</f>
        <v>0</v>
      </c>
      <c r="AX68">
        <f>'PARCELA 50'!$H69</f>
        <v>0</v>
      </c>
    </row>
    <row r="69" spans="1:50" x14ac:dyDescent="0.25">
      <c r="A69">
        <f>'PARCELA 01'!$H70</f>
        <v>0</v>
      </c>
      <c r="B69">
        <f>'PARCELA 02'!$H70</f>
        <v>0</v>
      </c>
      <c r="C69">
        <f>'PARCELA 03'!$H70</f>
        <v>0</v>
      </c>
      <c r="D69">
        <f>'PARCELA 04'!$H70</f>
        <v>0</v>
      </c>
      <c r="E69">
        <f>'PARCELA 05'!$H70</f>
        <v>0</v>
      </c>
      <c r="F69">
        <f>'PARCELA 06'!$H70</f>
        <v>0</v>
      </c>
      <c r="G69">
        <f>'PARCELA 07'!$H70</f>
        <v>0</v>
      </c>
      <c r="H69">
        <f>'PARCELA 08'!$H70</f>
        <v>0</v>
      </c>
      <c r="I69">
        <f>'PARCELA 09'!$H70</f>
        <v>0</v>
      </c>
      <c r="J69">
        <f>'PARCELA 10'!$H70</f>
        <v>0</v>
      </c>
      <c r="K69">
        <f>'PARCELA 11'!$H70</f>
        <v>0</v>
      </c>
      <c r="L69">
        <f>'PARCELA 12'!$H70</f>
        <v>0</v>
      </c>
      <c r="M69">
        <f>'PARCELA 13'!$H70</f>
        <v>0</v>
      </c>
      <c r="N69">
        <f>'PARCELA 14'!$H70</f>
        <v>0</v>
      </c>
      <c r="O69">
        <f>'PARCELA 15'!$H70</f>
        <v>0</v>
      </c>
      <c r="P69">
        <f>'PARCELA 16'!$H70</f>
        <v>0</v>
      </c>
      <c r="Q69">
        <f>'PARCELA 17'!$H70</f>
        <v>0</v>
      </c>
      <c r="R69">
        <f>'PARCELA 18'!$H70</f>
        <v>0</v>
      </c>
      <c r="S69">
        <f>'PARCELA 19'!$H70</f>
        <v>0</v>
      </c>
      <c r="T69">
        <f>'PARCELA 20'!$H70</f>
        <v>0</v>
      </c>
      <c r="U69">
        <f>'PARCELA 21'!$H70</f>
        <v>0</v>
      </c>
      <c r="V69">
        <f>'PARCELA 22'!$H70</f>
        <v>0</v>
      </c>
      <c r="W69">
        <f>'PARCELA 23'!$H70</f>
        <v>0</v>
      </c>
      <c r="X69">
        <f>'PARCELA 24'!$H70</f>
        <v>0</v>
      </c>
      <c r="Y69">
        <f>'PARCELA 25'!$H70</f>
        <v>0</v>
      </c>
      <c r="Z69">
        <f>'PARCELA 26'!$H70</f>
        <v>0</v>
      </c>
      <c r="AA69">
        <f>'PARCELA 27'!$H70</f>
        <v>0</v>
      </c>
      <c r="AB69">
        <f>'PARCELA 28'!$H70</f>
        <v>0</v>
      </c>
      <c r="AC69">
        <f>'PARCELA 29'!$H70</f>
        <v>0</v>
      </c>
      <c r="AD69">
        <f>'PARCELA 30'!$H70</f>
        <v>0</v>
      </c>
      <c r="AE69">
        <f>'PARCELA 31'!$H70</f>
        <v>0</v>
      </c>
      <c r="AF69">
        <f>'PARCELA 32'!$H70</f>
        <v>0</v>
      </c>
      <c r="AG69">
        <f>'PARCELA 33'!$H70</f>
        <v>0</v>
      </c>
      <c r="AH69">
        <f>'PARCELA 34'!$H70</f>
        <v>0</v>
      </c>
      <c r="AI69">
        <f>'PARCELA 35'!$H70</f>
        <v>0</v>
      </c>
      <c r="AJ69">
        <f>'PARCELA 36'!$H70</f>
        <v>0</v>
      </c>
      <c r="AK69">
        <f>'PARCELA 37'!$H70</f>
        <v>0</v>
      </c>
      <c r="AL69">
        <f>'PARCELA 38'!$H70</f>
        <v>0</v>
      </c>
      <c r="AM69">
        <f>'PARCELA 39'!$H70</f>
        <v>0</v>
      </c>
      <c r="AN69">
        <f>'PARCELA 40'!$H70</f>
        <v>0</v>
      </c>
      <c r="AO69">
        <f>'PARCELA 41'!$H70</f>
        <v>0</v>
      </c>
      <c r="AP69">
        <f>'PARCELA 42'!$H70</f>
        <v>0</v>
      </c>
      <c r="AQ69">
        <f>'PARCELA 43'!$H70</f>
        <v>0</v>
      </c>
      <c r="AR69">
        <f>'PARCELA 44'!$H70</f>
        <v>0</v>
      </c>
      <c r="AS69">
        <f>'PARCELA 45'!$H70</f>
        <v>0</v>
      </c>
      <c r="AT69">
        <f>'PARCELA 46'!$H70</f>
        <v>0</v>
      </c>
      <c r="AU69">
        <f>'PARCELA 47'!$H70</f>
        <v>0</v>
      </c>
      <c r="AV69">
        <f>'PARCELA 48'!$H70</f>
        <v>0</v>
      </c>
      <c r="AW69">
        <f>'PARCELA 49'!$H70</f>
        <v>0</v>
      </c>
      <c r="AX69">
        <f>'PARCELA 50'!$H70</f>
        <v>0</v>
      </c>
    </row>
    <row r="70" spans="1:50" x14ac:dyDescent="0.25">
      <c r="A70">
        <f>'PARCELA 01'!$H71</f>
        <v>0</v>
      </c>
      <c r="B70">
        <f>'PARCELA 02'!$H71</f>
        <v>0</v>
      </c>
      <c r="C70">
        <f>'PARCELA 03'!$H71</f>
        <v>0</v>
      </c>
      <c r="D70">
        <f>'PARCELA 04'!$H71</f>
        <v>0</v>
      </c>
      <c r="E70">
        <f>'PARCELA 05'!$H71</f>
        <v>0</v>
      </c>
      <c r="F70">
        <f>'PARCELA 06'!$H71</f>
        <v>0</v>
      </c>
      <c r="G70">
        <f>'PARCELA 07'!$H71</f>
        <v>0</v>
      </c>
      <c r="H70">
        <f>'PARCELA 08'!$H71</f>
        <v>0</v>
      </c>
      <c r="I70">
        <f>'PARCELA 09'!$H71</f>
        <v>0</v>
      </c>
      <c r="J70">
        <f>'PARCELA 10'!$H71</f>
        <v>0</v>
      </c>
      <c r="K70">
        <f>'PARCELA 11'!$H71</f>
        <v>0</v>
      </c>
      <c r="L70">
        <f>'PARCELA 12'!$H71</f>
        <v>0</v>
      </c>
      <c r="M70">
        <f>'PARCELA 13'!$H71</f>
        <v>0</v>
      </c>
      <c r="N70">
        <f>'PARCELA 14'!$H71</f>
        <v>0</v>
      </c>
      <c r="O70">
        <f>'PARCELA 15'!$H71</f>
        <v>0</v>
      </c>
      <c r="P70">
        <f>'PARCELA 16'!$H71</f>
        <v>0</v>
      </c>
      <c r="Q70">
        <f>'PARCELA 17'!$H71</f>
        <v>0</v>
      </c>
      <c r="R70">
        <f>'PARCELA 18'!$H71</f>
        <v>0</v>
      </c>
      <c r="S70">
        <f>'PARCELA 19'!$H71</f>
        <v>0</v>
      </c>
      <c r="T70">
        <f>'PARCELA 20'!$H71</f>
        <v>0</v>
      </c>
      <c r="U70">
        <f>'PARCELA 21'!$H71</f>
        <v>0</v>
      </c>
      <c r="V70">
        <f>'PARCELA 22'!$H71</f>
        <v>0</v>
      </c>
      <c r="W70">
        <f>'PARCELA 23'!$H71</f>
        <v>0</v>
      </c>
      <c r="X70">
        <f>'PARCELA 24'!$H71</f>
        <v>0</v>
      </c>
      <c r="Y70">
        <f>'PARCELA 25'!$H71</f>
        <v>0</v>
      </c>
      <c r="Z70">
        <f>'PARCELA 26'!$H71</f>
        <v>0</v>
      </c>
      <c r="AA70">
        <f>'PARCELA 27'!$H71</f>
        <v>0</v>
      </c>
      <c r="AB70">
        <f>'PARCELA 28'!$H71</f>
        <v>0</v>
      </c>
      <c r="AC70">
        <f>'PARCELA 29'!$H71</f>
        <v>0</v>
      </c>
      <c r="AD70">
        <f>'PARCELA 30'!$H71</f>
        <v>0</v>
      </c>
      <c r="AE70">
        <f>'PARCELA 31'!$H71</f>
        <v>0</v>
      </c>
      <c r="AF70">
        <f>'PARCELA 32'!$H71</f>
        <v>0</v>
      </c>
      <c r="AG70">
        <f>'PARCELA 33'!$H71</f>
        <v>0</v>
      </c>
      <c r="AH70">
        <f>'PARCELA 34'!$H71</f>
        <v>0</v>
      </c>
      <c r="AI70">
        <f>'PARCELA 35'!$H71</f>
        <v>0</v>
      </c>
      <c r="AJ70">
        <f>'PARCELA 36'!$H71</f>
        <v>0</v>
      </c>
      <c r="AK70">
        <f>'PARCELA 37'!$H71</f>
        <v>0</v>
      </c>
      <c r="AL70">
        <f>'PARCELA 38'!$H71</f>
        <v>0</v>
      </c>
      <c r="AM70">
        <f>'PARCELA 39'!$H71</f>
        <v>0</v>
      </c>
      <c r="AN70">
        <f>'PARCELA 40'!$H71</f>
        <v>0</v>
      </c>
      <c r="AO70">
        <f>'PARCELA 41'!$H71</f>
        <v>0</v>
      </c>
      <c r="AP70">
        <f>'PARCELA 42'!$H71</f>
        <v>0</v>
      </c>
      <c r="AQ70">
        <f>'PARCELA 43'!$H71</f>
        <v>0</v>
      </c>
      <c r="AR70">
        <f>'PARCELA 44'!$H71</f>
        <v>0</v>
      </c>
      <c r="AS70">
        <f>'PARCELA 45'!$H71</f>
        <v>0</v>
      </c>
      <c r="AT70">
        <f>'PARCELA 46'!$H71</f>
        <v>0</v>
      </c>
      <c r="AU70">
        <f>'PARCELA 47'!$H71</f>
        <v>0</v>
      </c>
      <c r="AV70">
        <f>'PARCELA 48'!$H71</f>
        <v>0</v>
      </c>
      <c r="AW70">
        <f>'PARCELA 49'!$H71</f>
        <v>0</v>
      </c>
      <c r="AX70">
        <f>'PARCELA 50'!$H71</f>
        <v>0</v>
      </c>
    </row>
    <row r="71" spans="1:50" x14ac:dyDescent="0.25">
      <c r="A71">
        <f>'PARCELA 01'!$H72</f>
        <v>0</v>
      </c>
      <c r="B71">
        <f>'PARCELA 02'!$H72</f>
        <v>0</v>
      </c>
      <c r="C71">
        <f>'PARCELA 03'!$H72</f>
        <v>0</v>
      </c>
      <c r="D71">
        <f>'PARCELA 04'!$H72</f>
        <v>0</v>
      </c>
      <c r="E71">
        <f>'PARCELA 05'!$H72</f>
        <v>0</v>
      </c>
      <c r="F71">
        <f>'PARCELA 06'!$H72</f>
        <v>0</v>
      </c>
      <c r="G71">
        <f>'PARCELA 07'!$H72</f>
        <v>0</v>
      </c>
      <c r="H71">
        <f>'PARCELA 08'!$H72</f>
        <v>0</v>
      </c>
      <c r="I71">
        <f>'PARCELA 09'!$H72</f>
        <v>0</v>
      </c>
      <c r="J71">
        <f>'PARCELA 10'!$H72</f>
        <v>0</v>
      </c>
      <c r="K71">
        <f>'PARCELA 11'!$H72</f>
        <v>0</v>
      </c>
      <c r="L71">
        <f>'PARCELA 12'!$H72</f>
        <v>0</v>
      </c>
      <c r="M71">
        <f>'PARCELA 13'!$H72</f>
        <v>0</v>
      </c>
      <c r="N71">
        <f>'PARCELA 14'!$H72</f>
        <v>0</v>
      </c>
      <c r="O71">
        <f>'PARCELA 15'!$H72</f>
        <v>0</v>
      </c>
      <c r="P71">
        <f>'PARCELA 16'!$H72</f>
        <v>0</v>
      </c>
      <c r="Q71">
        <f>'PARCELA 17'!$H72</f>
        <v>0</v>
      </c>
      <c r="R71">
        <f>'PARCELA 18'!$H72</f>
        <v>0</v>
      </c>
      <c r="S71">
        <f>'PARCELA 19'!$H72</f>
        <v>0</v>
      </c>
      <c r="T71">
        <f>'PARCELA 20'!$H72</f>
        <v>0</v>
      </c>
      <c r="U71">
        <f>'PARCELA 21'!$H72</f>
        <v>0</v>
      </c>
      <c r="V71">
        <f>'PARCELA 22'!$H72</f>
        <v>0</v>
      </c>
      <c r="W71">
        <f>'PARCELA 23'!$H72</f>
        <v>0</v>
      </c>
      <c r="X71">
        <f>'PARCELA 24'!$H72</f>
        <v>0</v>
      </c>
      <c r="Y71">
        <f>'PARCELA 25'!$H72</f>
        <v>0</v>
      </c>
      <c r="Z71">
        <f>'PARCELA 26'!$H72</f>
        <v>0</v>
      </c>
      <c r="AA71">
        <f>'PARCELA 27'!$H72</f>
        <v>0</v>
      </c>
      <c r="AB71">
        <f>'PARCELA 28'!$H72</f>
        <v>0</v>
      </c>
      <c r="AC71">
        <f>'PARCELA 29'!$H72</f>
        <v>0</v>
      </c>
      <c r="AD71">
        <f>'PARCELA 30'!$H72</f>
        <v>0</v>
      </c>
      <c r="AE71">
        <f>'PARCELA 31'!$H72</f>
        <v>0</v>
      </c>
      <c r="AF71">
        <f>'PARCELA 32'!$H72</f>
        <v>0</v>
      </c>
      <c r="AG71">
        <f>'PARCELA 33'!$H72</f>
        <v>0</v>
      </c>
      <c r="AH71">
        <f>'PARCELA 34'!$H72</f>
        <v>0</v>
      </c>
      <c r="AI71">
        <f>'PARCELA 35'!$H72</f>
        <v>0</v>
      </c>
      <c r="AJ71">
        <f>'PARCELA 36'!$H72</f>
        <v>0</v>
      </c>
      <c r="AK71">
        <f>'PARCELA 37'!$H72</f>
        <v>0</v>
      </c>
      <c r="AL71">
        <f>'PARCELA 38'!$H72</f>
        <v>0</v>
      </c>
      <c r="AM71">
        <f>'PARCELA 39'!$H72</f>
        <v>0</v>
      </c>
      <c r="AN71">
        <f>'PARCELA 40'!$H72</f>
        <v>0</v>
      </c>
      <c r="AO71">
        <f>'PARCELA 41'!$H72</f>
        <v>0</v>
      </c>
      <c r="AP71">
        <f>'PARCELA 42'!$H72</f>
        <v>0</v>
      </c>
      <c r="AQ71">
        <f>'PARCELA 43'!$H72</f>
        <v>0</v>
      </c>
      <c r="AR71">
        <f>'PARCELA 44'!$H72</f>
        <v>0</v>
      </c>
      <c r="AS71">
        <f>'PARCELA 45'!$H72</f>
        <v>0</v>
      </c>
      <c r="AT71">
        <f>'PARCELA 46'!$H72</f>
        <v>0</v>
      </c>
      <c r="AU71">
        <f>'PARCELA 47'!$H72</f>
        <v>0</v>
      </c>
      <c r="AV71">
        <f>'PARCELA 48'!$H72</f>
        <v>0</v>
      </c>
      <c r="AW71">
        <f>'PARCELA 49'!$H72</f>
        <v>0</v>
      </c>
      <c r="AX71">
        <f>'PARCELA 50'!$H72</f>
        <v>0</v>
      </c>
    </row>
    <row r="72" spans="1:50" x14ac:dyDescent="0.25">
      <c r="A72">
        <f>'PARCELA 01'!$H73</f>
        <v>0</v>
      </c>
      <c r="B72">
        <f>'PARCELA 02'!$H73</f>
        <v>0</v>
      </c>
      <c r="C72">
        <f>'PARCELA 03'!$H73</f>
        <v>0</v>
      </c>
      <c r="D72">
        <f>'PARCELA 04'!$H73</f>
        <v>0</v>
      </c>
      <c r="E72">
        <f>'PARCELA 05'!$H73</f>
        <v>0</v>
      </c>
      <c r="F72">
        <f>'PARCELA 06'!$H73</f>
        <v>0</v>
      </c>
      <c r="G72">
        <f>'PARCELA 07'!$H73</f>
        <v>0</v>
      </c>
      <c r="H72">
        <f>'PARCELA 08'!$H73</f>
        <v>0</v>
      </c>
      <c r="I72">
        <f>'PARCELA 09'!$H73</f>
        <v>0</v>
      </c>
      <c r="J72">
        <f>'PARCELA 10'!$H73</f>
        <v>0</v>
      </c>
      <c r="K72">
        <f>'PARCELA 11'!$H73</f>
        <v>0</v>
      </c>
      <c r="L72">
        <f>'PARCELA 12'!$H73</f>
        <v>0</v>
      </c>
      <c r="M72">
        <f>'PARCELA 13'!$H73</f>
        <v>0</v>
      </c>
      <c r="N72">
        <f>'PARCELA 14'!$H73</f>
        <v>0</v>
      </c>
      <c r="O72">
        <f>'PARCELA 15'!$H73</f>
        <v>0</v>
      </c>
      <c r="P72">
        <f>'PARCELA 16'!$H73</f>
        <v>0</v>
      </c>
      <c r="Q72">
        <f>'PARCELA 17'!$H73</f>
        <v>0</v>
      </c>
      <c r="R72">
        <f>'PARCELA 18'!$H73</f>
        <v>0</v>
      </c>
      <c r="S72">
        <f>'PARCELA 19'!$H73</f>
        <v>0</v>
      </c>
      <c r="T72">
        <f>'PARCELA 20'!$H73</f>
        <v>0</v>
      </c>
      <c r="U72">
        <f>'PARCELA 21'!$H73</f>
        <v>0</v>
      </c>
      <c r="V72">
        <f>'PARCELA 22'!$H73</f>
        <v>0</v>
      </c>
      <c r="W72">
        <f>'PARCELA 23'!$H73</f>
        <v>0</v>
      </c>
      <c r="X72">
        <f>'PARCELA 24'!$H73</f>
        <v>0</v>
      </c>
      <c r="Y72">
        <f>'PARCELA 25'!$H73</f>
        <v>0</v>
      </c>
      <c r="Z72">
        <f>'PARCELA 26'!$H73</f>
        <v>0</v>
      </c>
      <c r="AA72">
        <f>'PARCELA 27'!$H73</f>
        <v>0</v>
      </c>
      <c r="AB72">
        <f>'PARCELA 28'!$H73</f>
        <v>0</v>
      </c>
      <c r="AC72">
        <f>'PARCELA 29'!$H73</f>
        <v>0</v>
      </c>
      <c r="AD72">
        <f>'PARCELA 30'!$H73</f>
        <v>0</v>
      </c>
      <c r="AE72">
        <f>'PARCELA 31'!$H73</f>
        <v>0</v>
      </c>
      <c r="AF72">
        <f>'PARCELA 32'!$H73</f>
        <v>0</v>
      </c>
      <c r="AG72">
        <f>'PARCELA 33'!$H73</f>
        <v>0</v>
      </c>
      <c r="AH72">
        <f>'PARCELA 34'!$H73</f>
        <v>0</v>
      </c>
      <c r="AI72">
        <f>'PARCELA 35'!$H73</f>
        <v>0</v>
      </c>
      <c r="AJ72">
        <f>'PARCELA 36'!$H73</f>
        <v>0</v>
      </c>
      <c r="AK72">
        <f>'PARCELA 37'!$H73</f>
        <v>0</v>
      </c>
      <c r="AL72">
        <f>'PARCELA 38'!$H73</f>
        <v>0</v>
      </c>
      <c r="AM72">
        <f>'PARCELA 39'!$H73</f>
        <v>0</v>
      </c>
      <c r="AN72">
        <f>'PARCELA 40'!$H73</f>
        <v>0</v>
      </c>
      <c r="AO72">
        <f>'PARCELA 41'!$H73</f>
        <v>0</v>
      </c>
      <c r="AP72">
        <f>'PARCELA 42'!$H73</f>
        <v>0</v>
      </c>
      <c r="AQ72">
        <f>'PARCELA 43'!$H73</f>
        <v>0</v>
      </c>
      <c r="AR72">
        <f>'PARCELA 44'!$H73</f>
        <v>0</v>
      </c>
      <c r="AS72">
        <f>'PARCELA 45'!$H73</f>
        <v>0</v>
      </c>
      <c r="AT72">
        <f>'PARCELA 46'!$H73</f>
        <v>0</v>
      </c>
      <c r="AU72">
        <f>'PARCELA 47'!$H73</f>
        <v>0</v>
      </c>
      <c r="AV72">
        <f>'PARCELA 48'!$H73</f>
        <v>0</v>
      </c>
      <c r="AW72">
        <f>'PARCELA 49'!$H73</f>
        <v>0</v>
      </c>
      <c r="AX72">
        <f>'PARCELA 50'!$H73</f>
        <v>0</v>
      </c>
    </row>
    <row r="73" spans="1:50" x14ac:dyDescent="0.25">
      <c r="A73">
        <f>'PARCELA 01'!$H74</f>
        <v>0</v>
      </c>
      <c r="B73">
        <f>'PARCELA 02'!$H74</f>
        <v>0</v>
      </c>
      <c r="C73">
        <f>'PARCELA 03'!$H74</f>
        <v>0</v>
      </c>
      <c r="D73">
        <f>'PARCELA 04'!$H74</f>
        <v>0</v>
      </c>
      <c r="E73">
        <f>'PARCELA 05'!$H74</f>
        <v>0</v>
      </c>
      <c r="F73">
        <f>'PARCELA 06'!$H74</f>
        <v>0</v>
      </c>
      <c r="G73">
        <f>'PARCELA 07'!$H74</f>
        <v>0</v>
      </c>
      <c r="H73">
        <f>'PARCELA 08'!$H74</f>
        <v>0</v>
      </c>
      <c r="I73">
        <f>'PARCELA 09'!$H74</f>
        <v>0</v>
      </c>
      <c r="J73">
        <f>'PARCELA 10'!$H74</f>
        <v>0</v>
      </c>
      <c r="K73">
        <f>'PARCELA 11'!$H74</f>
        <v>0</v>
      </c>
      <c r="L73">
        <f>'PARCELA 12'!$H74</f>
        <v>0</v>
      </c>
      <c r="M73">
        <f>'PARCELA 13'!$H74</f>
        <v>0</v>
      </c>
      <c r="N73">
        <f>'PARCELA 14'!$H74</f>
        <v>0</v>
      </c>
      <c r="O73">
        <f>'PARCELA 15'!$H74</f>
        <v>0</v>
      </c>
      <c r="P73">
        <f>'PARCELA 16'!$H74</f>
        <v>0</v>
      </c>
      <c r="Q73">
        <f>'PARCELA 17'!$H74</f>
        <v>0</v>
      </c>
      <c r="R73">
        <f>'PARCELA 18'!$H74</f>
        <v>0</v>
      </c>
      <c r="S73">
        <f>'PARCELA 19'!$H74</f>
        <v>0</v>
      </c>
      <c r="T73">
        <f>'PARCELA 20'!$H74</f>
        <v>0</v>
      </c>
      <c r="U73">
        <f>'PARCELA 21'!$H74</f>
        <v>0</v>
      </c>
      <c r="V73">
        <f>'PARCELA 22'!$H74</f>
        <v>0</v>
      </c>
      <c r="W73">
        <f>'PARCELA 23'!$H74</f>
        <v>0</v>
      </c>
      <c r="X73">
        <f>'PARCELA 24'!$H74</f>
        <v>0</v>
      </c>
      <c r="Y73">
        <f>'PARCELA 25'!$H74</f>
        <v>0</v>
      </c>
      <c r="Z73">
        <f>'PARCELA 26'!$H74</f>
        <v>0</v>
      </c>
      <c r="AA73">
        <f>'PARCELA 27'!$H74</f>
        <v>0</v>
      </c>
      <c r="AB73">
        <f>'PARCELA 28'!$H74</f>
        <v>0</v>
      </c>
      <c r="AC73">
        <f>'PARCELA 29'!$H74</f>
        <v>0</v>
      </c>
      <c r="AD73">
        <f>'PARCELA 30'!$H74</f>
        <v>0</v>
      </c>
      <c r="AE73">
        <f>'PARCELA 31'!$H74</f>
        <v>0</v>
      </c>
      <c r="AF73">
        <f>'PARCELA 32'!$H74</f>
        <v>0</v>
      </c>
      <c r="AG73">
        <f>'PARCELA 33'!$H74</f>
        <v>0</v>
      </c>
      <c r="AH73">
        <f>'PARCELA 34'!$H74</f>
        <v>0</v>
      </c>
      <c r="AI73">
        <f>'PARCELA 35'!$H74</f>
        <v>0</v>
      </c>
      <c r="AJ73">
        <f>'PARCELA 36'!$H74</f>
        <v>0</v>
      </c>
      <c r="AK73">
        <f>'PARCELA 37'!$H74</f>
        <v>0</v>
      </c>
      <c r="AL73">
        <f>'PARCELA 38'!$H74</f>
        <v>0</v>
      </c>
      <c r="AM73">
        <f>'PARCELA 39'!$H74</f>
        <v>0</v>
      </c>
      <c r="AN73">
        <f>'PARCELA 40'!$H74</f>
        <v>0</v>
      </c>
      <c r="AO73">
        <f>'PARCELA 41'!$H74</f>
        <v>0</v>
      </c>
      <c r="AP73">
        <f>'PARCELA 42'!$H74</f>
        <v>0</v>
      </c>
      <c r="AQ73">
        <f>'PARCELA 43'!$H74</f>
        <v>0</v>
      </c>
      <c r="AR73">
        <f>'PARCELA 44'!$H74</f>
        <v>0</v>
      </c>
      <c r="AS73">
        <f>'PARCELA 45'!$H74</f>
        <v>0</v>
      </c>
      <c r="AT73">
        <f>'PARCELA 46'!$H74</f>
        <v>0</v>
      </c>
      <c r="AU73">
        <f>'PARCELA 47'!$H74</f>
        <v>0</v>
      </c>
      <c r="AV73">
        <f>'PARCELA 48'!$H74</f>
        <v>0</v>
      </c>
      <c r="AW73">
        <f>'PARCELA 49'!$H74</f>
        <v>0</v>
      </c>
      <c r="AX73">
        <f>'PARCELA 50'!$H74</f>
        <v>0</v>
      </c>
    </row>
    <row r="74" spans="1:50" x14ac:dyDescent="0.25">
      <c r="A74">
        <f>'PARCELA 01'!$H75</f>
        <v>0</v>
      </c>
      <c r="B74">
        <f>'PARCELA 02'!$H75</f>
        <v>0</v>
      </c>
      <c r="C74">
        <f>'PARCELA 03'!$H75</f>
        <v>0</v>
      </c>
      <c r="D74">
        <f>'PARCELA 04'!$H75</f>
        <v>0</v>
      </c>
      <c r="E74">
        <f>'PARCELA 05'!$H75</f>
        <v>0</v>
      </c>
      <c r="F74">
        <f>'PARCELA 06'!$H75</f>
        <v>0</v>
      </c>
      <c r="G74">
        <f>'PARCELA 07'!$H75</f>
        <v>0</v>
      </c>
      <c r="H74">
        <f>'PARCELA 08'!$H75</f>
        <v>0</v>
      </c>
      <c r="I74">
        <f>'PARCELA 09'!$H75</f>
        <v>0</v>
      </c>
      <c r="J74">
        <f>'PARCELA 10'!$H75</f>
        <v>0</v>
      </c>
      <c r="K74">
        <f>'PARCELA 11'!$H75</f>
        <v>0</v>
      </c>
      <c r="L74">
        <f>'PARCELA 12'!$H75</f>
        <v>0</v>
      </c>
      <c r="M74">
        <f>'PARCELA 13'!$H75</f>
        <v>0</v>
      </c>
      <c r="N74">
        <f>'PARCELA 14'!$H75</f>
        <v>0</v>
      </c>
      <c r="O74">
        <f>'PARCELA 15'!$H75</f>
        <v>0</v>
      </c>
      <c r="P74">
        <f>'PARCELA 16'!$H75</f>
        <v>0</v>
      </c>
      <c r="Q74">
        <f>'PARCELA 17'!$H75</f>
        <v>0</v>
      </c>
      <c r="R74">
        <f>'PARCELA 18'!$H75</f>
        <v>0</v>
      </c>
      <c r="S74">
        <f>'PARCELA 19'!$H75</f>
        <v>0</v>
      </c>
      <c r="T74">
        <f>'PARCELA 20'!$H75</f>
        <v>0</v>
      </c>
      <c r="U74">
        <f>'PARCELA 21'!$H75</f>
        <v>0</v>
      </c>
      <c r="V74">
        <f>'PARCELA 22'!$H75</f>
        <v>0</v>
      </c>
      <c r="W74">
        <f>'PARCELA 23'!$H75</f>
        <v>0</v>
      </c>
      <c r="X74">
        <f>'PARCELA 24'!$H75</f>
        <v>0</v>
      </c>
      <c r="Y74">
        <f>'PARCELA 25'!$H75</f>
        <v>0</v>
      </c>
      <c r="Z74">
        <f>'PARCELA 26'!$H75</f>
        <v>0</v>
      </c>
      <c r="AA74">
        <f>'PARCELA 27'!$H75</f>
        <v>0</v>
      </c>
      <c r="AB74">
        <f>'PARCELA 28'!$H75</f>
        <v>0</v>
      </c>
      <c r="AC74">
        <f>'PARCELA 29'!$H75</f>
        <v>0</v>
      </c>
      <c r="AD74">
        <f>'PARCELA 30'!$H75</f>
        <v>0</v>
      </c>
      <c r="AE74">
        <f>'PARCELA 31'!$H75</f>
        <v>0</v>
      </c>
      <c r="AF74">
        <f>'PARCELA 32'!$H75</f>
        <v>0</v>
      </c>
      <c r="AG74">
        <f>'PARCELA 33'!$H75</f>
        <v>0</v>
      </c>
      <c r="AH74">
        <f>'PARCELA 34'!$H75</f>
        <v>0</v>
      </c>
      <c r="AI74">
        <f>'PARCELA 35'!$H75</f>
        <v>0</v>
      </c>
      <c r="AJ74">
        <f>'PARCELA 36'!$H75</f>
        <v>0</v>
      </c>
      <c r="AK74">
        <f>'PARCELA 37'!$H75</f>
        <v>0</v>
      </c>
      <c r="AL74">
        <f>'PARCELA 38'!$H75</f>
        <v>0</v>
      </c>
      <c r="AM74">
        <f>'PARCELA 39'!$H75</f>
        <v>0</v>
      </c>
      <c r="AN74">
        <f>'PARCELA 40'!$H75</f>
        <v>0</v>
      </c>
      <c r="AO74">
        <f>'PARCELA 41'!$H75</f>
        <v>0</v>
      </c>
      <c r="AP74">
        <f>'PARCELA 42'!$H75</f>
        <v>0</v>
      </c>
      <c r="AQ74">
        <f>'PARCELA 43'!$H75</f>
        <v>0</v>
      </c>
      <c r="AR74">
        <f>'PARCELA 44'!$H75</f>
        <v>0</v>
      </c>
      <c r="AS74">
        <f>'PARCELA 45'!$H75</f>
        <v>0</v>
      </c>
      <c r="AT74">
        <f>'PARCELA 46'!$H75</f>
        <v>0</v>
      </c>
      <c r="AU74">
        <f>'PARCELA 47'!$H75</f>
        <v>0</v>
      </c>
      <c r="AV74">
        <f>'PARCELA 48'!$H75</f>
        <v>0</v>
      </c>
      <c r="AW74">
        <f>'PARCELA 49'!$H75</f>
        <v>0</v>
      </c>
      <c r="AX74">
        <f>'PARCELA 50'!$H75</f>
        <v>0</v>
      </c>
    </row>
    <row r="75" spans="1:50" x14ac:dyDescent="0.25">
      <c r="A75">
        <f>'PARCELA 01'!$H76</f>
        <v>0</v>
      </c>
      <c r="B75">
        <f>'PARCELA 02'!$H76</f>
        <v>0</v>
      </c>
      <c r="C75">
        <f>'PARCELA 03'!$H76</f>
        <v>0</v>
      </c>
      <c r="D75">
        <f>'PARCELA 04'!$H76</f>
        <v>0</v>
      </c>
      <c r="E75">
        <f>'PARCELA 05'!$H76</f>
        <v>0</v>
      </c>
      <c r="F75">
        <f>'PARCELA 06'!$H76</f>
        <v>0</v>
      </c>
      <c r="G75">
        <f>'PARCELA 07'!$H76</f>
        <v>0</v>
      </c>
      <c r="H75">
        <f>'PARCELA 08'!$H76</f>
        <v>0</v>
      </c>
      <c r="I75">
        <f>'PARCELA 09'!$H76</f>
        <v>0</v>
      </c>
      <c r="J75">
        <f>'PARCELA 10'!$H76</f>
        <v>0</v>
      </c>
      <c r="K75">
        <f>'PARCELA 11'!$H76</f>
        <v>0</v>
      </c>
      <c r="L75">
        <f>'PARCELA 12'!$H76</f>
        <v>0</v>
      </c>
      <c r="M75">
        <f>'PARCELA 13'!$H76</f>
        <v>0</v>
      </c>
      <c r="N75">
        <f>'PARCELA 14'!$H76</f>
        <v>0</v>
      </c>
      <c r="O75">
        <f>'PARCELA 15'!$H76</f>
        <v>0</v>
      </c>
      <c r="P75">
        <f>'PARCELA 16'!$H76</f>
        <v>0</v>
      </c>
      <c r="Q75">
        <f>'PARCELA 17'!$H76</f>
        <v>0</v>
      </c>
      <c r="R75">
        <f>'PARCELA 18'!$H76</f>
        <v>0</v>
      </c>
      <c r="S75">
        <f>'PARCELA 19'!$H76</f>
        <v>0</v>
      </c>
      <c r="T75">
        <f>'PARCELA 20'!$H76</f>
        <v>0</v>
      </c>
      <c r="U75">
        <f>'PARCELA 21'!$H76</f>
        <v>0</v>
      </c>
      <c r="V75">
        <f>'PARCELA 22'!$H76</f>
        <v>0</v>
      </c>
      <c r="W75">
        <f>'PARCELA 23'!$H76</f>
        <v>0</v>
      </c>
      <c r="X75">
        <f>'PARCELA 24'!$H76</f>
        <v>0</v>
      </c>
      <c r="Y75">
        <f>'PARCELA 25'!$H76</f>
        <v>0</v>
      </c>
      <c r="Z75">
        <f>'PARCELA 26'!$H76</f>
        <v>0</v>
      </c>
      <c r="AA75">
        <f>'PARCELA 27'!$H76</f>
        <v>0</v>
      </c>
      <c r="AB75">
        <f>'PARCELA 28'!$H76</f>
        <v>0</v>
      </c>
      <c r="AC75">
        <f>'PARCELA 29'!$H76</f>
        <v>0</v>
      </c>
      <c r="AD75">
        <f>'PARCELA 30'!$H76</f>
        <v>0</v>
      </c>
      <c r="AE75">
        <f>'PARCELA 31'!$H76</f>
        <v>0</v>
      </c>
      <c r="AF75">
        <f>'PARCELA 32'!$H76</f>
        <v>0</v>
      </c>
      <c r="AG75">
        <f>'PARCELA 33'!$H76</f>
        <v>0</v>
      </c>
      <c r="AH75">
        <f>'PARCELA 34'!$H76</f>
        <v>0</v>
      </c>
      <c r="AI75">
        <f>'PARCELA 35'!$H76</f>
        <v>0</v>
      </c>
      <c r="AJ75">
        <f>'PARCELA 36'!$H76</f>
        <v>0</v>
      </c>
      <c r="AK75">
        <f>'PARCELA 37'!$H76</f>
        <v>0</v>
      </c>
      <c r="AL75">
        <f>'PARCELA 38'!$H76</f>
        <v>0</v>
      </c>
      <c r="AM75">
        <f>'PARCELA 39'!$H76</f>
        <v>0</v>
      </c>
      <c r="AN75">
        <f>'PARCELA 40'!$H76</f>
        <v>0</v>
      </c>
      <c r="AO75">
        <f>'PARCELA 41'!$H76</f>
        <v>0</v>
      </c>
      <c r="AP75">
        <f>'PARCELA 42'!$H76</f>
        <v>0</v>
      </c>
      <c r="AQ75">
        <f>'PARCELA 43'!$H76</f>
        <v>0</v>
      </c>
      <c r="AR75">
        <f>'PARCELA 44'!$H76</f>
        <v>0</v>
      </c>
      <c r="AS75">
        <f>'PARCELA 45'!$H76</f>
        <v>0</v>
      </c>
      <c r="AT75">
        <f>'PARCELA 46'!$H76</f>
        <v>0</v>
      </c>
      <c r="AU75">
        <f>'PARCELA 47'!$H76</f>
        <v>0</v>
      </c>
      <c r="AV75">
        <f>'PARCELA 48'!$H76</f>
        <v>0</v>
      </c>
      <c r="AW75">
        <f>'PARCELA 49'!$H76</f>
        <v>0</v>
      </c>
      <c r="AX75">
        <f>'PARCELA 50'!$H76</f>
        <v>0</v>
      </c>
    </row>
    <row r="76" spans="1:50" x14ac:dyDescent="0.25">
      <c r="A76">
        <f>'PARCELA 01'!$H77</f>
        <v>0</v>
      </c>
      <c r="B76">
        <f>'PARCELA 02'!$H77</f>
        <v>0</v>
      </c>
      <c r="C76">
        <f>'PARCELA 03'!$H77</f>
        <v>0</v>
      </c>
      <c r="D76">
        <f>'PARCELA 04'!$H77</f>
        <v>0</v>
      </c>
      <c r="E76">
        <f>'PARCELA 05'!$H77</f>
        <v>0</v>
      </c>
      <c r="F76">
        <f>'PARCELA 06'!$H77</f>
        <v>0</v>
      </c>
      <c r="G76">
        <f>'PARCELA 07'!$H77</f>
        <v>0</v>
      </c>
      <c r="H76">
        <f>'PARCELA 08'!$H77</f>
        <v>0</v>
      </c>
      <c r="I76">
        <f>'PARCELA 09'!$H77</f>
        <v>0</v>
      </c>
      <c r="J76">
        <f>'PARCELA 10'!$H77</f>
        <v>0</v>
      </c>
      <c r="K76">
        <f>'PARCELA 11'!$H77</f>
        <v>0</v>
      </c>
      <c r="L76">
        <f>'PARCELA 12'!$H77</f>
        <v>0</v>
      </c>
      <c r="M76">
        <f>'PARCELA 13'!$H77</f>
        <v>0</v>
      </c>
      <c r="N76">
        <f>'PARCELA 14'!$H77</f>
        <v>0</v>
      </c>
      <c r="O76">
        <f>'PARCELA 15'!$H77</f>
        <v>0</v>
      </c>
      <c r="P76">
        <f>'PARCELA 16'!$H77</f>
        <v>0</v>
      </c>
      <c r="Q76">
        <f>'PARCELA 17'!$H77</f>
        <v>0</v>
      </c>
      <c r="R76">
        <f>'PARCELA 18'!$H77</f>
        <v>0</v>
      </c>
      <c r="S76">
        <f>'PARCELA 19'!$H77</f>
        <v>0</v>
      </c>
      <c r="T76">
        <f>'PARCELA 20'!$H77</f>
        <v>0</v>
      </c>
      <c r="U76">
        <f>'PARCELA 21'!$H77</f>
        <v>0</v>
      </c>
      <c r="V76">
        <f>'PARCELA 22'!$H77</f>
        <v>0</v>
      </c>
      <c r="W76">
        <f>'PARCELA 23'!$H77</f>
        <v>0</v>
      </c>
      <c r="X76">
        <f>'PARCELA 24'!$H77</f>
        <v>0</v>
      </c>
      <c r="Y76">
        <f>'PARCELA 25'!$H77</f>
        <v>0</v>
      </c>
      <c r="Z76">
        <f>'PARCELA 26'!$H77</f>
        <v>0</v>
      </c>
      <c r="AA76">
        <f>'PARCELA 27'!$H77</f>
        <v>0</v>
      </c>
      <c r="AB76">
        <f>'PARCELA 28'!$H77</f>
        <v>0</v>
      </c>
      <c r="AC76">
        <f>'PARCELA 29'!$H77</f>
        <v>0</v>
      </c>
      <c r="AD76">
        <f>'PARCELA 30'!$H77</f>
        <v>0</v>
      </c>
      <c r="AE76">
        <f>'PARCELA 31'!$H77</f>
        <v>0</v>
      </c>
      <c r="AF76">
        <f>'PARCELA 32'!$H77</f>
        <v>0</v>
      </c>
      <c r="AG76">
        <f>'PARCELA 33'!$H77</f>
        <v>0</v>
      </c>
      <c r="AH76">
        <f>'PARCELA 34'!$H77</f>
        <v>0</v>
      </c>
      <c r="AI76">
        <f>'PARCELA 35'!$H77</f>
        <v>0</v>
      </c>
      <c r="AJ76">
        <f>'PARCELA 36'!$H77</f>
        <v>0</v>
      </c>
      <c r="AK76">
        <f>'PARCELA 37'!$H77</f>
        <v>0</v>
      </c>
      <c r="AL76">
        <f>'PARCELA 38'!$H77</f>
        <v>0</v>
      </c>
      <c r="AM76">
        <f>'PARCELA 39'!$H77</f>
        <v>0</v>
      </c>
      <c r="AN76">
        <f>'PARCELA 40'!$H77</f>
        <v>0</v>
      </c>
      <c r="AO76">
        <f>'PARCELA 41'!$H77</f>
        <v>0</v>
      </c>
      <c r="AP76">
        <f>'PARCELA 42'!$H77</f>
        <v>0</v>
      </c>
      <c r="AQ76">
        <f>'PARCELA 43'!$H77</f>
        <v>0</v>
      </c>
      <c r="AR76">
        <f>'PARCELA 44'!$H77</f>
        <v>0</v>
      </c>
      <c r="AS76">
        <f>'PARCELA 45'!$H77</f>
        <v>0</v>
      </c>
      <c r="AT76">
        <f>'PARCELA 46'!$H77</f>
        <v>0</v>
      </c>
      <c r="AU76">
        <f>'PARCELA 47'!$H77</f>
        <v>0</v>
      </c>
      <c r="AV76">
        <f>'PARCELA 48'!$H77</f>
        <v>0</v>
      </c>
      <c r="AW76">
        <f>'PARCELA 49'!$H77</f>
        <v>0</v>
      </c>
      <c r="AX76">
        <f>'PARCELA 50'!$H77</f>
        <v>0</v>
      </c>
    </row>
    <row r="77" spans="1:50" x14ac:dyDescent="0.25">
      <c r="A77">
        <f>'PARCELA 01'!$H78</f>
        <v>0</v>
      </c>
      <c r="B77">
        <f>'PARCELA 02'!$H78</f>
        <v>0</v>
      </c>
      <c r="C77">
        <f>'PARCELA 03'!$H78</f>
        <v>0</v>
      </c>
      <c r="D77">
        <f>'PARCELA 04'!$H78</f>
        <v>0</v>
      </c>
      <c r="E77">
        <f>'PARCELA 05'!$H78</f>
        <v>0</v>
      </c>
      <c r="F77">
        <f>'PARCELA 06'!$H78</f>
        <v>0</v>
      </c>
      <c r="G77">
        <f>'PARCELA 07'!$H78</f>
        <v>0</v>
      </c>
      <c r="H77">
        <f>'PARCELA 08'!$H78</f>
        <v>0</v>
      </c>
      <c r="I77">
        <f>'PARCELA 09'!$H78</f>
        <v>0</v>
      </c>
      <c r="J77">
        <f>'PARCELA 10'!$H78</f>
        <v>0</v>
      </c>
      <c r="K77">
        <f>'PARCELA 11'!$H78</f>
        <v>0</v>
      </c>
      <c r="L77">
        <f>'PARCELA 12'!$H78</f>
        <v>0</v>
      </c>
      <c r="M77">
        <f>'PARCELA 13'!$H78</f>
        <v>0</v>
      </c>
      <c r="N77">
        <f>'PARCELA 14'!$H78</f>
        <v>0</v>
      </c>
      <c r="O77">
        <f>'PARCELA 15'!$H78</f>
        <v>0</v>
      </c>
      <c r="P77">
        <f>'PARCELA 16'!$H78</f>
        <v>0</v>
      </c>
      <c r="Q77">
        <f>'PARCELA 17'!$H78</f>
        <v>0</v>
      </c>
      <c r="R77">
        <f>'PARCELA 18'!$H78</f>
        <v>0</v>
      </c>
      <c r="S77">
        <f>'PARCELA 19'!$H78</f>
        <v>0</v>
      </c>
      <c r="T77">
        <f>'PARCELA 20'!$H78</f>
        <v>0</v>
      </c>
      <c r="U77">
        <f>'PARCELA 21'!$H78</f>
        <v>0</v>
      </c>
      <c r="V77">
        <f>'PARCELA 22'!$H78</f>
        <v>0</v>
      </c>
      <c r="W77">
        <f>'PARCELA 23'!$H78</f>
        <v>0</v>
      </c>
      <c r="X77">
        <f>'PARCELA 24'!$H78</f>
        <v>0</v>
      </c>
      <c r="Y77">
        <f>'PARCELA 25'!$H78</f>
        <v>0</v>
      </c>
      <c r="Z77">
        <f>'PARCELA 26'!$H78</f>
        <v>0</v>
      </c>
      <c r="AA77">
        <f>'PARCELA 27'!$H78</f>
        <v>0</v>
      </c>
      <c r="AB77">
        <f>'PARCELA 28'!$H78</f>
        <v>0</v>
      </c>
      <c r="AC77">
        <f>'PARCELA 29'!$H78</f>
        <v>0</v>
      </c>
      <c r="AD77">
        <f>'PARCELA 30'!$H78</f>
        <v>0</v>
      </c>
      <c r="AE77">
        <f>'PARCELA 31'!$H78</f>
        <v>0</v>
      </c>
      <c r="AF77">
        <f>'PARCELA 32'!$H78</f>
        <v>0</v>
      </c>
      <c r="AG77">
        <f>'PARCELA 33'!$H78</f>
        <v>0</v>
      </c>
      <c r="AH77">
        <f>'PARCELA 34'!$H78</f>
        <v>0</v>
      </c>
      <c r="AI77">
        <f>'PARCELA 35'!$H78</f>
        <v>0</v>
      </c>
      <c r="AJ77">
        <f>'PARCELA 36'!$H78</f>
        <v>0</v>
      </c>
      <c r="AK77">
        <f>'PARCELA 37'!$H78</f>
        <v>0</v>
      </c>
      <c r="AL77">
        <f>'PARCELA 38'!$H78</f>
        <v>0</v>
      </c>
      <c r="AM77">
        <f>'PARCELA 39'!$H78</f>
        <v>0</v>
      </c>
      <c r="AN77">
        <f>'PARCELA 40'!$H78</f>
        <v>0</v>
      </c>
      <c r="AO77">
        <f>'PARCELA 41'!$H78</f>
        <v>0</v>
      </c>
      <c r="AP77">
        <f>'PARCELA 42'!$H78</f>
        <v>0</v>
      </c>
      <c r="AQ77">
        <f>'PARCELA 43'!$H78</f>
        <v>0</v>
      </c>
      <c r="AR77">
        <f>'PARCELA 44'!$H78</f>
        <v>0</v>
      </c>
      <c r="AS77">
        <f>'PARCELA 45'!$H78</f>
        <v>0</v>
      </c>
      <c r="AT77">
        <f>'PARCELA 46'!$H78</f>
        <v>0</v>
      </c>
      <c r="AU77">
        <f>'PARCELA 47'!$H78</f>
        <v>0</v>
      </c>
      <c r="AV77">
        <f>'PARCELA 48'!$H78</f>
        <v>0</v>
      </c>
      <c r="AW77">
        <f>'PARCELA 49'!$H78</f>
        <v>0</v>
      </c>
      <c r="AX77">
        <f>'PARCELA 50'!$H78</f>
        <v>0</v>
      </c>
    </row>
    <row r="78" spans="1:50" x14ac:dyDescent="0.25">
      <c r="A78">
        <f>'PARCELA 01'!$H79</f>
        <v>0</v>
      </c>
      <c r="B78">
        <f>'PARCELA 02'!$H79</f>
        <v>0</v>
      </c>
      <c r="C78">
        <f>'PARCELA 03'!$H79</f>
        <v>0</v>
      </c>
      <c r="D78">
        <f>'PARCELA 04'!$H79</f>
        <v>0</v>
      </c>
      <c r="E78">
        <f>'PARCELA 05'!$H79</f>
        <v>0</v>
      </c>
      <c r="F78">
        <f>'PARCELA 06'!$H79</f>
        <v>0</v>
      </c>
      <c r="G78">
        <f>'PARCELA 07'!$H79</f>
        <v>0</v>
      </c>
      <c r="H78">
        <f>'PARCELA 08'!$H79</f>
        <v>0</v>
      </c>
      <c r="I78">
        <f>'PARCELA 09'!$H79</f>
        <v>0</v>
      </c>
      <c r="J78">
        <f>'PARCELA 10'!$H79</f>
        <v>0</v>
      </c>
      <c r="K78">
        <f>'PARCELA 11'!$H79</f>
        <v>0</v>
      </c>
      <c r="L78">
        <f>'PARCELA 12'!$H79</f>
        <v>0</v>
      </c>
      <c r="M78">
        <f>'PARCELA 13'!$H79</f>
        <v>0</v>
      </c>
      <c r="N78">
        <f>'PARCELA 14'!$H79</f>
        <v>0</v>
      </c>
      <c r="O78">
        <f>'PARCELA 15'!$H79</f>
        <v>0</v>
      </c>
      <c r="P78">
        <f>'PARCELA 16'!$H79</f>
        <v>0</v>
      </c>
      <c r="Q78">
        <f>'PARCELA 17'!$H79</f>
        <v>0</v>
      </c>
      <c r="R78">
        <f>'PARCELA 18'!$H79</f>
        <v>0</v>
      </c>
      <c r="S78">
        <f>'PARCELA 19'!$H79</f>
        <v>0</v>
      </c>
      <c r="T78">
        <f>'PARCELA 20'!$H79</f>
        <v>0</v>
      </c>
      <c r="U78">
        <f>'PARCELA 21'!$H79</f>
        <v>0</v>
      </c>
      <c r="V78">
        <f>'PARCELA 22'!$H79</f>
        <v>0</v>
      </c>
      <c r="W78">
        <f>'PARCELA 23'!$H79</f>
        <v>0</v>
      </c>
      <c r="X78">
        <f>'PARCELA 24'!$H79</f>
        <v>0</v>
      </c>
      <c r="Y78">
        <f>'PARCELA 25'!$H79</f>
        <v>0</v>
      </c>
      <c r="Z78">
        <f>'PARCELA 26'!$H79</f>
        <v>0</v>
      </c>
      <c r="AA78">
        <f>'PARCELA 27'!$H79</f>
        <v>0</v>
      </c>
      <c r="AB78">
        <f>'PARCELA 28'!$H79</f>
        <v>0</v>
      </c>
      <c r="AC78">
        <f>'PARCELA 29'!$H79</f>
        <v>0</v>
      </c>
      <c r="AD78">
        <f>'PARCELA 30'!$H79</f>
        <v>0</v>
      </c>
      <c r="AE78">
        <f>'PARCELA 31'!$H79</f>
        <v>0</v>
      </c>
      <c r="AF78">
        <f>'PARCELA 32'!$H79</f>
        <v>0</v>
      </c>
      <c r="AG78">
        <f>'PARCELA 33'!$H79</f>
        <v>0</v>
      </c>
      <c r="AH78">
        <f>'PARCELA 34'!$H79</f>
        <v>0</v>
      </c>
      <c r="AI78">
        <f>'PARCELA 35'!$H79</f>
        <v>0</v>
      </c>
      <c r="AJ78">
        <f>'PARCELA 36'!$H79</f>
        <v>0</v>
      </c>
      <c r="AK78">
        <f>'PARCELA 37'!$H79</f>
        <v>0</v>
      </c>
      <c r="AL78">
        <f>'PARCELA 38'!$H79</f>
        <v>0</v>
      </c>
      <c r="AM78">
        <f>'PARCELA 39'!$H79</f>
        <v>0</v>
      </c>
      <c r="AN78">
        <f>'PARCELA 40'!$H79</f>
        <v>0</v>
      </c>
      <c r="AO78">
        <f>'PARCELA 41'!$H79</f>
        <v>0</v>
      </c>
      <c r="AP78">
        <f>'PARCELA 42'!$H79</f>
        <v>0</v>
      </c>
      <c r="AQ78">
        <f>'PARCELA 43'!$H79</f>
        <v>0</v>
      </c>
      <c r="AR78">
        <f>'PARCELA 44'!$H79</f>
        <v>0</v>
      </c>
      <c r="AS78">
        <f>'PARCELA 45'!$H79</f>
        <v>0</v>
      </c>
      <c r="AT78">
        <f>'PARCELA 46'!$H79</f>
        <v>0</v>
      </c>
      <c r="AU78">
        <f>'PARCELA 47'!$H79</f>
        <v>0</v>
      </c>
      <c r="AV78">
        <f>'PARCELA 48'!$H79</f>
        <v>0</v>
      </c>
      <c r="AW78">
        <f>'PARCELA 49'!$H79</f>
        <v>0</v>
      </c>
      <c r="AX78">
        <f>'PARCELA 50'!$H79</f>
        <v>0</v>
      </c>
    </row>
    <row r="79" spans="1:50" x14ac:dyDescent="0.25">
      <c r="A79">
        <f>'PARCELA 01'!$H80</f>
        <v>0</v>
      </c>
      <c r="B79">
        <f>'PARCELA 02'!$H80</f>
        <v>0</v>
      </c>
      <c r="C79">
        <f>'PARCELA 03'!$H80</f>
        <v>0</v>
      </c>
      <c r="D79">
        <f>'PARCELA 04'!$H80</f>
        <v>0</v>
      </c>
      <c r="E79">
        <f>'PARCELA 05'!$H80</f>
        <v>0</v>
      </c>
      <c r="F79">
        <f>'PARCELA 06'!$H80</f>
        <v>0</v>
      </c>
      <c r="G79">
        <f>'PARCELA 07'!$H80</f>
        <v>0</v>
      </c>
      <c r="H79">
        <f>'PARCELA 08'!$H80</f>
        <v>0</v>
      </c>
      <c r="I79">
        <f>'PARCELA 09'!$H80</f>
        <v>0</v>
      </c>
      <c r="J79">
        <f>'PARCELA 10'!$H80</f>
        <v>0</v>
      </c>
      <c r="K79">
        <f>'PARCELA 11'!$H80</f>
        <v>0</v>
      </c>
      <c r="L79">
        <f>'PARCELA 12'!$H80</f>
        <v>0</v>
      </c>
      <c r="M79">
        <f>'PARCELA 13'!$H80</f>
        <v>0</v>
      </c>
      <c r="N79">
        <f>'PARCELA 14'!$H80</f>
        <v>0</v>
      </c>
      <c r="O79">
        <f>'PARCELA 15'!$H80</f>
        <v>0</v>
      </c>
      <c r="P79">
        <f>'PARCELA 16'!$H80</f>
        <v>0</v>
      </c>
      <c r="Q79">
        <f>'PARCELA 17'!$H80</f>
        <v>0</v>
      </c>
      <c r="R79">
        <f>'PARCELA 18'!$H80</f>
        <v>0</v>
      </c>
      <c r="S79">
        <f>'PARCELA 19'!$H80</f>
        <v>0</v>
      </c>
      <c r="T79">
        <f>'PARCELA 20'!$H80</f>
        <v>0</v>
      </c>
      <c r="U79">
        <f>'PARCELA 21'!$H80</f>
        <v>0</v>
      </c>
      <c r="V79">
        <f>'PARCELA 22'!$H80</f>
        <v>0</v>
      </c>
      <c r="W79">
        <f>'PARCELA 23'!$H80</f>
        <v>0</v>
      </c>
      <c r="X79">
        <f>'PARCELA 24'!$H80</f>
        <v>0</v>
      </c>
      <c r="Y79">
        <f>'PARCELA 25'!$H80</f>
        <v>0</v>
      </c>
      <c r="Z79">
        <f>'PARCELA 26'!$H80</f>
        <v>0</v>
      </c>
      <c r="AA79">
        <f>'PARCELA 27'!$H80</f>
        <v>0</v>
      </c>
      <c r="AB79">
        <f>'PARCELA 28'!$H80</f>
        <v>0</v>
      </c>
      <c r="AC79">
        <f>'PARCELA 29'!$H80</f>
        <v>0</v>
      </c>
      <c r="AD79">
        <f>'PARCELA 30'!$H80</f>
        <v>0</v>
      </c>
      <c r="AE79">
        <f>'PARCELA 31'!$H80</f>
        <v>0</v>
      </c>
      <c r="AF79">
        <f>'PARCELA 32'!$H80</f>
        <v>0</v>
      </c>
      <c r="AG79">
        <f>'PARCELA 33'!$H80</f>
        <v>0</v>
      </c>
      <c r="AH79">
        <f>'PARCELA 34'!$H80</f>
        <v>0</v>
      </c>
      <c r="AI79">
        <f>'PARCELA 35'!$H80</f>
        <v>0</v>
      </c>
      <c r="AJ79">
        <f>'PARCELA 36'!$H80</f>
        <v>0</v>
      </c>
      <c r="AK79">
        <f>'PARCELA 37'!$H80</f>
        <v>0</v>
      </c>
      <c r="AL79">
        <f>'PARCELA 38'!$H80</f>
        <v>0</v>
      </c>
      <c r="AM79">
        <f>'PARCELA 39'!$H80</f>
        <v>0</v>
      </c>
      <c r="AN79">
        <f>'PARCELA 40'!$H80</f>
        <v>0</v>
      </c>
      <c r="AO79">
        <f>'PARCELA 41'!$H80</f>
        <v>0</v>
      </c>
      <c r="AP79">
        <f>'PARCELA 42'!$H80</f>
        <v>0</v>
      </c>
      <c r="AQ79">
        <f>'PARCELA 43'!$H80</f>
        <v>0</v>
      </c>
      <c r="AR79">
        <f>'PARCELA 44'!$H80</f>
        <v>0</v>
      </c>
      <c r="AS79">
        <f>'PARCELA 45'!$H80</f>
        <v>0</v>
      </c>
      <c r="AT79">
        <f>'PARCELA 46'!$H80</f>
        <v>0</v>
      </c>
      <c r="AU79">
        <f>'PARCELA 47'!$H80</f>
        <v>0</v>
      </c>
      <c r="AV79">
        <f>'PARCELA 48'!$H80</f>
        <v>0</v>
      </c>
      <c r="AW79">
        <f>'PARCELA 49'!$H80</f>
        <v>0</v>
      </c>
      <c r="AX79">
        <f>'PARCELA 50'!$H80</f>
        <v>0</v>
      </c>
    </row>
    <row r="80" spans="1:50" x14ac:dyDescent="0.25">
      <c r="A80">
        <f>'PARCELA 01'!$H81</f>
        <v>0</v>
      </c>
      <c r="B80">
        <f>'PARCELA 02'!$H81</f>
        <v>0</v>
      </c>
      <c r="C80">
        <f>'PARCELA 03'!$H81</f>
        <v>0</v>
      </c>
      <c r="D80">
        <f>'PARCELA 04'!$H81</f>
        <v>0</v>
      </c>
      <c r="E80">
        <f>'PARCELA 05'!$H81</f>
        <v>0</v>
      </c>
      <c r="F80">
        <f>'PARCELA 06'!$H81</f>
        <v>0</v>
      </c>
      <c r="G80">
        <f>'PARCELA 07'!$H81</f>
        <v>0</v>
      </c>
      <c r="H80">
        <f>'PARCELA 08'!$H81</f>
        <v>0</v>
      </c>
      <c r="I80">
        <f>'PARCELA 09'!$H81</f>
        <v>0</v>
      </c>
      <c r="J80">
        <f>'PARCELA 10'!$H81</f>
        <v>0</v>
      </c>
      <c r="K80">
        <f>'PARCELA 11'!$H81</f>
        <v>0</v>
      </c>
      <c r="L80">
        <f>'PARCELA 12'!$H81</f>
        <v>0</v>
      </c>
      <c r="M80">
        <f>'PARCELA 13'!$H81</f>
        <v>0</v>
      </c>
      <c r="N80">
        <f>'PARCELA 14'!$H81</f>
        <v>0</v>
      </c>
      <c r="O80">
        <f>'PARCELA 15'!$H81</f>
        <v>0</v>
      </c>
      <c r="P80">
        <f>'PARCELA 16'!$H81</f>
        <v>0</v>
      </c>
      <c r="Q80">
        <f>'PARCELA 17'!$H81</f>
        <v>0</v>
      </c>
      <c r="R80">
        <f>'PARCELA 18'!$H81</f>
        <v>0</v>
      </c>
      <c r="S80">
        <f>'PARCELA 19'!$H81</f>
        <v>0</v>
      </c>
      <c r="T80">
        <f>'PARCELA 20'!$H81</f>
        <v>0</v>
      </c>
      <c r="U80">
        <f>'PARCELA 21'!$H81</f>
        <v>0</v>
      </c>
      <c r="V80">
        <f>'PARCELA 22'!$H81</f>
        <v>0</v>
      </c>
      <c r="W80">
        <f>'PARCELA 23'!$H81</f>
        <v>0</v>
      </c>
      <c r="X80">
        <f>'PARCELA 24'!$H81</f>
        <v>0</v>
      </c>
      <c r="Y80">
        <f>'PARCELA 25'!$H81</f>
        <v>0</v>
      </c>
      <c r="Z80">
        <f>'PARCELA 26'!$H81</f>
        <v>0</v>
      </c>
      <c r="AA80">
        <f>'PARCELA 27'!$H81</f>
        <v>0</v>
      </c>
      <c r="AB80">
        <f>'PARCELA 28'!$H81</f>
        <v>0</v>
      </c>
      <c r="AC80">
        <f>'PARCELA 29'!$H81</f>
        <v>0</v>
      </c>
      <c r="AD80">
        <f>'PARCELA 30'!$H81</f>
        <v>0</v>
      </c>
      <c r="AE80">
        <f>'PARCELA 31'!$H81</f>
        <v>0</v>
      </c>
      <c r="AF80">
        <f>'PARCELA 32'!$H81</f>
        <v>0</v>
      </c>
      <c r="AG80">
        <f>'PARCELA 33'!$H81</f>
        <v>0</v>
      </c>
      <c r="AH80">
        <f>'PARCELA 34'!$H81</f>
        <v>0</v>
      </c>
      <c r="AI80">
        <f>'PARCELA 35'!$H81</f>
        <v>0</v>
      </c>
      <c r="AJ80">
        <f>'PARCELA 36'!$H81</f>
        <v>0</v>
      </c>
      <c r="AK80">
        <f>'PARCELA 37'!$H81</f>
        <v>0</v>
      </c>
      <c r="AL80">
        <f>'PARCELA 38'!$H81</f>
        <v>0</v>
      </c>
      <c r="AM80">
        <f>'PARCELA 39'!$H81</f>
        <v>0</v>
      </c>
      <c r="AN80">
        <f>'PARCELA 40'!$H81</f>
        <v>0</v>
      </c>
      <c r="AO80">
        <f>'PARCELA 41'!$H81</f>
        <v>0</v>
      </c>
      <c r="AP80">
        <f>'PARCELA 42'!$H81</f>
        <v>0</v>
      </c>
      <c r="AQ80">
        <f>'PARCELA 43'!$H81</f>
        <v>0</v>
      </c>
      <c r="AR80">
        <f>'PARCELA 44'!$H81</f>
        <v>0</v>
      </c>
      <c r="AS80">
        <f>'PARCELA 45'!$H81</f>
        <v>0</v>
      </c>
      <c r="AT80">
        <f>'PARCELA 46'!$H81</f>
        <v>0</v>
      </c>
      <c r="AU80">
        <f>'PARCELA 47'!$H81</f>
        <v>0</v>
      </c>
      <c r="AV80">
        <f>'PARCELA 48'!$H81</f>
        <v>0</v>
      </c>
      <c r="AW80">
        <f>'PARCELA 49'!$H81</f>
        <v>0</v>
      </c>
      <c r="AX80">
        <f>'PARCELA 50'!$H81</f>
        <v>0</v>
      </c>
    </row>
    <row r="81" spans="1:50" x14ac:dyDescent="0.25">
      <c r="A81">
        <f>'PARCELA 01'!$H82</f>
        <v>0</v>
      </c>
      <c r="B81">
        <f>'PARCELA 02'!$H82</f>
        <v>0</v>
      </c>
      <c r="C81">
        <f>'PARCELA 03'!$H82</f>
        <v>0</v>
      </c>
      <c r="D81">
        <f>'PARCELA 04'!$H82</f>
        <v>0</v>
      </c>
      <c r="E81">
        <f>'PARCELA 05'!$H82</f>
        <v>0</v>
      </c>
      <c r="F81">
        <f>'PARCELA 06'!$H82</f>
        <v>0</v>
      </c>
      <c r="G81">
        <f>'PARCELA 07'!$H82</f>
        <v>0</v>
      </c>
      <c r="H81">
        <f>'PARCELA 08'!$H82</f>
        <v>0</v>
      </c>
      <c r="I81">
        <f>'PARCELA 09'!$H82</f>
        <v>0</v>
      </c>
      <c r="J81">
        <f>'PARCELA 10'!$H82</f>
        <v>0</v>
      </c>
      <c r="K81">
        <f>'PARCELA 11'!$H82</f>
        <v>0</v>
      </c>
      <c r="L81">
        <f>'PARCELA 12'!$H82</f>
        <v>0</v>
      </c>
      <c r="M81">
        <f>'PARCELA 13'!$H82</f>
        <v>0</v>
      </c>
      <c r="N81">
        <f>'PARCELA 14'!$H82</f>
        <v>0</v>
      </c>
      <c r="O81">
        <f>'PARCELA 15'!$H82</f>
        <v>0</v>
      </c>
      <c r="P81">
        <f>'PARCELA 16'!$H82</f>
        <v>0</v>
      </c>
      <c r="Q81">
        <f>'PARCELA 17'!$H82</f>
        <v>0</v>
      </c>
      <c r="R81">
        <f>'PARCELA 18'!$H82</f>
        <v>0</v>
      </c>
      <c r="S81">
        <f>'PARCELA 19'!$H82</f>
        <v>0</v>
      </c>
      <c r="T81">
        <f>'PARCELA 20'!$H82</f>
        <v>0</v>
      </c>
      <c r="U81">
        <f>'PARCELA 21'!$H82</f>
        <v>0</v>
      </c>
      <c r="V81">
        <f>'PARCELA 22'!$H82</f>
        <v>0</v>
      </c>
      <c r="W81">
        <f>'PARCELA 23'!$H82</f>
        <v>0</v>
      </c>
      <c r="X81">
        <f>'PARCELA 24'!$H82</f>
        <v>0</v>
      </c>
      <c r="Y81">
        <f>'PARCELA 25'!$H82</f>
        <v>0</v>
      </c>
      <c r="Z81">
        <f>'PARCELA 26'!$H82</f>
        <v>0</v>
      </c>
      <c r="AA81">
        <f>'PARCELA 27'!$H82</f>
        <v>0</v>
      </c>
      <c r="AB81">
        <f>'PARCELA 28'!$H82</f>
        <v>0</v>
      </c>
      <c r="AC81">
        <f>'PARCELA 29'!$H82</f>
        <v>0</v>
      </c>
      <c r="AD81">
        <f>'PARCELA 30'!$H82</f>
        <v>0</v>
      </c>
      <c r="AE81">
        <f>'PARCELA 31'!$H82</f>
        <v>0</v>
      </c>
      <c r="AF81">
        <f>'PARCELA 32'!$H82</f>
        <v>0</v>
      </c>
      <c r="AG81">
        <f>'PARCELA 33'!$H82</f>
        <v>0</v>
      </c>
      <c r="AH81">
        <f>'PARCELA 34'!$H82</f>
        <v>0</v>
      </c>
      <c r="AI81">
        <f>'PARCELA 35'!$H82</f>
        <v>0</v>
      </c>
      <c r="AJ81">
        <f>'PARCELA 36'!$H82</f>
        <v>0</v>
      </c>
      <c r="AK81">
        <f>'PARCELA 37'!$H82</f>
        <v>0</v>
      </c>
      <c r="AL81">
        <f>'PARCELA 38'!$H82</f>
        <v>0</v>
      </c>
      <c r="AM81">
        <f>'PARCELA 39'!$H82</f>
        <v>0</v>
      </c>
      <c r="AN81">
        <f>'PARCELA 40'!$H82</f>
        <v>0</v>
      </c>
      <c r="AO81">
        <f>'PARCELA 41'!$H82</f>
        <v>0</v>
      </c>
      <c r="AP81">
        <f>'PARCELA 42'!$H82</f>
        <v>0</v>
      </c>
      <c r="AQ81">
        <f>'PARCELA 43'!$H82</f>
        <v>0</v>
      </c>
      <c r="AR81">
        <f>'PARCELA 44'!$H82</f>
        <v>0</v>
      </c>
      <c r="AS81">
        <f>'PARCELA 45'!$H82</f>
        <v>0</v>
      </c>
      <c r="AT81">
        <f>'PARCELA 46'!$H82</f>
        <v>0</v>
      </c>
      <c r="AU81">
        <f>'PARCELA 47'!$H82</f>
        <v>0</v>
      </c>
      <c r="AV81">
        <f>'PARCELA 48'!$H82</f>
        <v>0</v>
      </c>
      <c r="AW81">
        <f>'PARCELA 49'!$H82</f>
        <v>0</v>
      </c>
      <c r="AX81">
        <f>'PARCELA 50'!$H82</f>
        <v>0</v>
      </c>
    </row>
    <row r="82" spans="1:50" x14ac:dyDescent="0.25">
      <c r="A82">
        <f>'PARCELA 01'!$H83</f>
        <v>0</v>
      </c>
      <c r="B82">
        <f>'PARCELA 02'!$H83</f>
        <v>0</v>
      </c>
      <c r="C82">
        <f>'PARCELA 03'!$H83</f>
        <v>0</v>
      </c>
      <c r="D82">
        <f>'PARCELA 04'!$H83</f>
        <v>0</v>
      </c>
      <c r="E82">
        <f>'PARCELA 05'!$H83</f>
        <v>0</v>
      </c>
      <c r="F82">
        <f>'PARCELA 06'!$H83</f>
        <v>0</v>
      </c>
      <c r="G82">
        <f>'PARCELA 07'!$H83</f>
        <v>0</v>
      </c>
      <c r="H82">
        <f>'PARCELA 08'!$H83</f>
        <v>0</v>
      </c>
      <c r="I82">
        <f>'PARCELA 09'!$H83</f>
        <v>0</v>
      </c>
      <c r="J82">
        <f>'PARCELA 10'!$H83</f>
        <v>0</v>
      </c>
      <c r="K82">
        <f>'PARCELA 11'!$H83</f>
        <v>0</v>
      </c>
      <c r="L82">
        <f>'PARCELA 12'!$H83</f>
        <v>0</v>
      </c>
      <c r="M82">
        <f>'PARCELA 13'!$H83</f>
        <v>0</v>
      </c>
      <c r="N82">
        <f>'PARCELA 14'!$H83</f>
        <v>0</v>
      </c>
      <c r="O82">
        <f>'PARCELA 15'!$H83</f>
        <v>0</v>
      </c>
      <c r="P82">
        <f>'PARCELA 16'!$H83</f>
        <v>0</v>
      </c>
      <c r="Q82">
        <f>'PARCELA 17'!$H83</f>
        <v>0</v>
      </c>
      <c r="R82">
        <f>'PARCELA 18'!$H83</f>
        <v>0</v>
      </c>
      <c r="S82">
        <f>'PARCELA 19'!$H83</f>
        <v>0</v>
      </c>
      <c r="T82">
        <f>'PARCELA 20'!$H83</f>
        <v>0</v>
      </c>
      <c r="U82">
        <f>'PARCELA 21'!$H83</f>
        <v>0</v>
      </c>
      <c r="V82">
        <f>'PARCELA 22'!$H83</f>
        <v>0</v>
      </c>
      <c r="W82">
        <f>'PARCELA 23'!$H83</f>
        <v>0</v>
      </c>
      <c r="X82">
        <f>'PARCELA 24'!$H83</f>
        <v>0</v>
      </c>
      <c r="Y82">
        <f>'PARCELA 25'!$H83</f>
        <v>0</v>
      </c>
      <c r="Z82">
        <f>'PARCELA 26'!$H83</f>
        <v>0</v>
      </c>
      <c r="AA82">
        <f>'PARCELA 27'!$H83</f>
        <v>0</v>
      </c>
      <c r="AB82">
        <f>'PARCELA 28'!$H83</f>
        <v>0</v>
      </c>
      <c r="AC82">
        <f>'PARCELA 29'!$H83</f>
        <v>0</v>
      </c>
      <c r="AD82">
        <f>'PARCELA 30'!$H83</f>
        <v>0</v>
      </c>
      <c r="AE82">
        <f>'PARCELA 31'!$H83</f>
        <v>0</v>
      </c>
      <c r="AF82">
        <f>'PARCELA 32'!$H83</f>
        <v>0</v>
      </c>
      <c r="AG82">
        <f>'PARCELA 33'!$H83</f>
        <v>0</v>
      </c>
      <c r="AH82">
        <f>'PARCELA 34'!$H83</f>
        <v>0</v>
      </c>
      <c r="AI82">
        <f>'PARCELA 35'!$H83</f>
        <v>0</v>
      </c>
      <c r="AJ82">
        <f>'PARCELA 36'!$H83</f>
        <v>0</v>
      </c>
      <c r="AK82">
        <f>'PARCELA 37'!$H83</f>
        <v>0</v>
      </c>
      <c r="AL82">
        <f>'PARCELA 38'!$H83</f>
        <v>0</v>
      </c>
      <c r="AM82">
        <f>'PARCELA 39'!$H83</f>
        <v>0</v>
      </c>
      <c r="AN82">
        <f>'PARCELA 40'!$H83</f>
        <v>0</v>
      </c>
      <c r="AO82">
        <f>'PARCELA 41'!$H83</f>
        <v>0</v>
      </c>
      <c r="AP82">
        <f>'PARCELA 42'!$H83</f>
        <v>0</v>
      </c>
      <c r="AQ82">
        <f>'PARCELA 43'!$H83</f>
        <v>0</v>
      </c>
      <c r="AR82">
        <f>'PARCELA 44'!$H83</f>
        <v>0</v>
      </c>
      <c r="AS82">
        <f>'PARCELA 45'!$H83</f>
        <v>0</v>
      </c>
      <c r="AT82">
        <f>'PARCELA 46'!$H83</f>
        <v>0</v>
      </c>
      <c r="AU82">
        <f>'PARCELA 47'!$H83</f>
        <v>0</v>
      </c>
      <c r="AV82">
        <f>'PARCELA 48'!$H83</f>
        <v>0</v>
      </c>
      <c r="AW82">
        <f>'PARCELA 49'!$H83</f>
        <v>0</v>
      </c>
      <c r="AX82">
        <f>'PARCELA 50'!$H83</f>
        <v>0</v>
      </c>
    </row>
    <row r="83" spans="1:50" x14ac:dyDescent="0.25">
      <c r="A83">
        <f>'PARCELA 01'!$H84</f>
        <v>0</v>
      </c>
      <c r="B83">
        <f>'PARCELA 02'!$H84</f>
        <v>0</v>
      </c>
      <c r="C83">
        <f>'PARCELA 03'!$H84</f>
        <v>0</v>
      </c>
      <c r="D83">
        <f>'PARCELA 04'!$H84</f>
        <v>0</v>
      </c>
      <c r="E83">
        <f>'PARCELA 05'!$H84</f>
        <v>0</v>
      </c>
      <c r="F83">
        <f>'PARCELA 06'!$H84</f>
        <v>0</v>
      </c>
      <c r="G83">
        <f>'PARCELA 07'!$H84</f>
        <v>0</v>
      </c>
      <c r="H83">
        <f>'PARCELA 08'!$H84</f>
        <v>0</v>
      </c>
      <c r="I83">
        <f>'PARCELA 09'!$H84</f>
        <v>0</v>
      </c>
      <c r="J83">
        <f>'PARCELA 10'!$H84</f>
        <v>0</v>
      </c>
      <c r="K83">
        <f>'PARCELA 11'!$H84</f>
        <v>0</v>
      </c>
      <c r="L83">
        <f>'PARCELA 12'!$H84</f>
        <v>0</v>
      </c>
      <c r="M83">
        <f>'PARCELA 13'!$H84</f>
        <v>0</v>
      </c>
      <c r="N83">
        <f>'PARCELA 14'!$H84</f>
        <v>0</v>
      </c>
      <c r="O83">
        <f>'PARCELA 15'!$H84</f>
        <v>0</v>
      </c>
      <c r="P83">
        <f>'PARCELA 16'!$H84</f>
        <v>0</v>
      </c>
      <c r="Q83">
        <f>'PARCELA 17'!$H84</f>
        <v>0</v>
      </c>
      <c r="R83">
        <f>'PARCELA 18'!$H84</f>
        <v>0</v>
      </c>
      <c r="S83">
        <f>'PARCELA 19'!$H84</f>
        <v>0</v>
      </c>
      <c r="T83">
        <f>'PARCELA 20'!$H84</f>
        <v>0</v>
      </c>
      <c r="U83">
        <f>'PARCELA 21'!$H84</f>
        <v>0</v>
      </c>
      <c r="V83">
        <f>'PARCELA 22'!$H84</f>
        <v>0</v>
      </c>
      <c r="W83">
        <f>'PARCELA 23'!$H84</f>
        <v>0</v>
      </c>
      <c r="X83">
        <f>'PARCELA 24'!$H84</f>
        <v>0</v>
      </c>
      <c r="Y83">
        <f>'PARCELA 25'!$H84</f>
        <v>0</v>
      </c>
      <c r="Z83">
        <f>'PARCELA 26'!$H84</f>
        <v>0</v>
      </c>
      <c r="AA83">
        <f>'PARCELA 27'!$H84</f>
        <v>0</v>
      </c>
      <c r="AB83">
        <f>'PARCELA 28'!$H84</f>
        <v>0</v>
      </c>
      <c r="AC83">
        <f>'PARCELA 29'!$H84</f>
        <v>0</v>
      </c>
      <c r="AD83">
        <f>'PARCELA 30'!$H84</f>
        <v>0</v>
      </c>
      <c r="AE83">
        <f>'PARCELA 31'!$H84</f>
        <v>0</v>
      </c>
      <c r="AF83">
        <f>'PARCELA 32'!$H84</f>
        <v>0</v>
      </c>
      <c r="AG83">
        <f>'PARCELA 33'!$H84</f>
        <v>0</v>
      </c>
      <c r="AH83">
        <f>'PARCELA 34'!$H84</f>
        <v>0</v>
      </c>
      <c r="AI83">
        <f>'PARCELA 35'!$H84</f>
        <v>0</v>
      </c>
      <c r="AJ83">
        <f>'PARCELA 36'!$H84</f>
        <v>0</v>
      </c>
      <c r="AK83">
        <f>'PARCELA 37'!$H84</f>
        <v>0</v>
      </c>
      <c r="AL83">
        <f>'PARCELA 38'!$H84</f>
        <v>0</v>
      </c>
      <c r="AM83">
        <f>'PARCELA 39'!$H84</f>
        <v>0</v>
      </c>
      <c r="AN83">
        <f>'PARCELA 40'!$H84</f>
        <v>0</v>
      </c>
      <c r="AO83">
        <f>'PARCELA 41'!$H84</f>
        <v>0</v>
      </c>
      <c r="AP83">
        <f>'PARCELA 42'!$H84</f>
        <v>0</v>
      </c>
      <c r="AQ83">
        <f>'PARCELA 43'!$H84</f>
        <v>0</v>
      </c>
      <c r="AR83">
        <f>'PARCELA 44'!$H84</f>
        <v>0</v>
      </c>
      <c r="AS83">
        <f>'PARCELA 45'!$H84</f>
        <v>0</v>
      </c>
      <c r="AT83">
        <f>'PARCELA 46'!$H84</f>
        <v>0</v>
      </c>
      <c r="AU83">
        <f>'PARCELA 47'!$H84</f>
        <v>0</v>
      </c>
      <c r="AV83">
        <f>'PARCELA 48'!$H84</f>
        <v>0</v>
      </c>
      <c r="AW83">
        <f>'PARCELA 49'!$H84</f>
        <v>0</v>
      </c>
      <c r="AX83">
        <f>'PARCELA 50'!$H84</f>
        <v>0</v>
      </c>
    </row>
    <row r="84" spans="1:50" x14ac:dyDescent="0.25">
      <c r="A84">
        <f>'PARCELA 01'!$H85</f>
        <v>0</v>
      </c>
      <c r="B84">
        <f>'PARCELA 02'!$H85</f>
        <v>0</v>
      </c>
      <c r="C84">
        <f>'PARCELA 03'!$H85</f>
        <v>0</v>
      </c>
      <c r="D84">
        <f>'PARCELA 04'!$H85</f>
        <v>0</v>
      </c>
      <c r="E84">
        <f>'PARCELA 05'!$H85</f>
        <v>0</v>
      </c>
      <c r="F84">
        <f>'PARCELA 06'!$H85</f>
        <v>0</v>
      </c>
      <c r="G84">
        <f>'PARCELA 07'!$H85</f>
        <v>0</v>
      </c>
      <c r="H84">
        <f>'PARCELA 08'!$H85</f>
        <v>0</v>
      </c>
      <c r="I84">
        <f>'PARCELA 09'!$H85</f>
        <v>0</v>
      </c>
      <c r="J84">
        <f>'PARCELA 10'!$H85</f>
        <v>0</v>
      </c>
      <c r="K84">
        <f>'PARCELA 11'!$H85</f>
        <v>0</v>
      </c>
      <c r="L84">
        <f>'PARCELA 12'!$H85</f>
        <v>0</v>
      </c>
      <c r="M84">
        <f>'PARCELA 13'!$H85</f>
        <v>0</v>
      </c>
      <c r="N84">
        <f>'PARCELA 14'!$H85</f>
        <v>0</v>
      </c>
      <c r="O84">
        <f>'PARCELA 15'!$H85</f>
        <v>0</v>
      </c>
      <c r="P84">
        <f>'PARCELA 16'!$H85</f>
        <v>0</v>
      </c>
      <c r="Q84">
        <f>'PARCELA 17'!$H85</f>
        <v>0</v>
      </c>
      <c r="R84">
        <f>'PARCELA 18'!$H85</f>
        <v>0</v>
      </c>
      <c r="S84">
        <f>'PARCELA 19'!$H85</f>
        <v>0</v>
      </c>
      <c r="T84">
        <f>'PARCELA 20'!$H85</f>
        <v>0</v>
      </c>
      <c r="U84">
        <f>'PARCELA 21'!$H85</f>
        <v>0</v>
      </c>
      <c r="V84">
        <f>'PARCELA 22'!$H85</f>
        <v>0</v>
      </c>
      <c r="W84">
        <f>'PARCELA 23'!$H85</f>
        <v>0</v>
      </c>
      <c r="X84">
        <f>'PARCELA 24'!$H85</f>
        <v>0</v>
      </c>
      <c r="Y84">
        <f>'PARCELA 25'!$H85</f>
        <v>0</v>
      </c>
      <c r="Z84">
        <f>'PARCELA 26'!$H85</f>
        <v>0</v>
      </c>
      <c r="AA84">
        <f>'PARCELA 27'!$H85</f>
        <v>0</v>
      </c>
      <c r="AB84">
        <f>'PARCELA 28'!$H85</f>
        <v>0</v>
      </c>
      <c r="AC84">
        <f>'PARCELA 29'!$H85</f>
        <v>0</v>
      </c>
      <c r="AD84">
        <f>'PARCELA 30'!$H85</f>
        <v>0</v>
      </c>
      <c r="AE84">
        <f>'PARCELA 31'!$H85</f>
        <v>0</v>
      </c>
      <c r="AF84">
        <f>'PARCELA 32'!$H85</f>
        <v>0</v>
      </c>
      <c r="AG84">
        <f>'PARCELA 33'!$H85</f>
        <v>0</v>
      </c>
      <c r="AH84">
        <f>'PARCELA 34'!$H85</f>
        <v>0</v>
      </c>
      <c r="AI84">
        <f>'PARCELA 35'!$H85</f>
        <v>0</v>
      </c>
      <c r="AJ84">
        <f>'PARCELA 36'!$H85</f>
        <v>0</v>
      </c>
      <c r="AK84">
        <f>'PARCELA 37'!$H85</f>
        <v>0</v>
      </c>
      <c r="AL84">
        <f>'PARCELA 38'!$H85</f>
        <v>0</v>
      </c>
      <c r="AM84">
        <f>'PARCELA 39'!$H85</f>
        <v>0</v>
      </c>
      <c r="AN84">
        <f>'PARCELA 40'!$H85</f>
        <v>0</v>
      </c>
      <c r="AO84">
        <f>'PARCELA 41'!$H85</f>
        <v>0</v>
      </c>
      <c r="AP84">
        <f>'PARCELA 42'!$H85</f>
        <v>0</v>
      </c>
      <c r="AQ84">
        <f>'PARCELA 43'!$H85</f>
        <v>0</v>
      </c>
      <c r="AR84">
        <f>'PARCELA 44'!$H85</f>
        <v>0</v>
      </c>
      <c r="AS84">
        <f>'PARCELA 45'!$H85</f>
        <v>0</v>
      </c>
      <c r="AT84">
        <f>'PARCELA 46'!$H85</f>
        <v>0</v>
      </c>
      <c r="AU84">
        <f>'PARCELA 47'!$H85</f>
        <v>0</v>
      </c>
      <c r="AV84">
        <f>'PARCELA 48'!$H85</f>
        <v>0</v>
      </c>
      <c r="AW84">
        <f>'PARCELA 49'!$H85</f>
        <v>0</v>
      </c>
      <c r="AX84">
        <f>'PARCELA 50'!$H85</f>
        <v>0</v>
      </c>
    </row>
    <row r="85" spans="1:50" x14ac:dyDescent="0.25">
      <c r="A85">
        <f>'PARCELA 01'!$H86</f>
        <v>0</v>
      </c>
      <c r="B85">
        <f>'PARCELA 02'!$H86</f>
        <v>0</v>
      </c>
      <c r="C85">
        <f>'PARCELA 03'!$H86</f>
        <v>0</v>
      </c>
      <c r="D85">
        <f>'PARCELA 04'!$H86</f>
        <v>0</v>
      </c>
      <c r="E85">
        <f>'PARCELA 05'!$H86</f>
        <v>0</v>
      </c>
      <c r="F85">
        <f>'PARCELA 06'!$H86</f>
        <v>0</v>
      </c>
      <c r="G85">
        <f>'PARCELA 07'!$H86</f>
        <v>0</v>
      </c>
      <c r="H85">
        <f>'PARCELA 08'!$H86</f>
        <v>0</v>
      </c>
      <c r="I85">
        <f>'PARCELA 09'!$H86</f>
        <v>0</v>
      </c>
      <c r="J85">
        <f>'PARCELA 10'!$H86</f>
        <v>0</v>
      </c>
      <c r="K85">
        <f>'PARCELA 11'!$H86</f>
        <v>0</v>
      </c>
      <c r="L85">
        <f>'PARCELA 12'!$H86</f>
        <v>0</v>
      </c>
      <c r="M85">
        <f>'PARCELA 13'!$H86</f>
        <v>0</v>
      </c>
      <c r="N85">
        <f>'PARCELA 14'!$H86</f>
        <v>0</v>
      </c>
      <c r="O85">
        <f>'PARCELA 15'!$H86</f>
        <v>0</v>
      </c>
      <c r="P85">
        <f>'PARCELA 16'!$H86</f>
        <v>0</v>
      </c>
      <c r="Q85">
        <f>'PARCELA 17'!$H86</f>
        <v>0</v>
      </c>
      <c r="R85">
        <f>'PARCELA 18'!$H86</f>
        <v>0</v>
      </c>
      <c r="S85">
        <f>'PARCELA 19'!$H86</f>
        <v>0</v>
      </c>
      <c r="T85">
        <f>'PARCELA 20'!$H86</f>
        <v>0</v>
      </c>
      <c r="U85">
        <f>'PARCELA 21'!$H86</f>
        <v>0</v>
      </c>
      <c r="V85">
        <f>'PARCELA 22'!$H86</f>
        <v>0</v>
      </c>
      <c r="W85">
        <f>'PARCELA 23'!$H86</f>
        <v>0</v>
      </c>
      <c r="X85">
        <f>'PARCELA 24'!$H86</f>
        <v>0</v>
      </c>
      <c r="Y85">
        <f>'PARCELA 25'!$H86</f>
        <v>0</v>
      </c>
      <c r="Z85">
        <f>'PARCELA 26'!$H86</f>
        <v>0</v>
      </c>
      <c r="AA85">
        <f>'PARCELA 27'!$H86</f>
        <v>0</v>
      </c>
      <c r="AB85">
        <f>'PARCELA 28'!$H86</f>
        <v>0</v>
      </c>
      <c r="AC85">
        <f>'PARCELA 29'!$H86</f>
        <v>0</v>
      </c>
      <c r="AD85">
        <f>'PARCELA 30'!$H86</f>
        <v>0</v>
      </c>
      <c r="AE85">
        <f>'PARCELA 31'!$H86</f>
        <v>0</v>
      </c>
      <c r="AF85">
        <f>'PARCELA 32'!$H86</f>
        <v>0</v>
      </c>
      <c r="AG85">
        <f>'PARCELA 33'!$H86</f>
        <v>0</v>
      </c>
      <c r="AH85">
        <f>'PARCELA 34'!$H86</f>
        <v>0</v>
      </c>
      <c r="AI85">
        <f>'PARCELA 35'!$H86</f>
        <v>0</v>
      </c>
      <c r="AJ85">
        <f>'PARCELA 36'!$H86</f>
        <v>0</v>
      </c>
      <c r="AK85">
        <f>'PARCELA 37'!$H86</f>
        <v>0</v>
      </c>
      <c r="AL85">
        <f>'PARCELA 38'!$H86</f>
        <v>0</v>
      </c>
      <c r="AM85">
        <f>'PARCELA 39'!$H86</f>
        <v>0</v>
      </c>
      <c r="AN85">
        <f>'PARCELA 40'!$H86</f>
        <v>0</v>
      </c>
      <c r="AO85">
        <f>'PARCELA 41'!$H86</f>
        <v>0</v>
      </c>
      <c r="AP85">
        <f>'PARCELA 42'!$H86</f>
        <v>0</v>
      </c>
      <c r="AQ85">
        <f>'PARCELA 43'!$H86</f>
        <v>0</v>
      </c>
      <c r="AR85">
        <f>'PARCELA 44'!$H86</f>
        <v>0</v>
      </c>
      <c r="AS85">
        <f>'PARCELA 45'!$H86</f>
        <v>0</v>
      </c>
      <c r="AT85">
        <f>'PARCELA 46'!$H86</f>
        <v>0</v>
      </c>
      <c r="AU85">
        <f>'PARCELA 47'!$H86</f>
        <v>0</v>
      </c>
      <c r="AV85">
        <f>'PARCELA 48'!$H86</f>
        <v>0</v>
      </c>
      <c r="AW85">
        <f>'PARCELA 49'!$H86</f>
        <v>0</v>
      </c>
      <c r="AX85">
        <f>'PARCELA 50'!$H86</f>
        <v>0</v>
      </c>
    </row>
    <row r="86" spans="1:50" x14ac:dyDescent="0.25">
      <c r="A86">
        <f>'PARCELA 01'!$H87</f>
        <v>0</v>
      </c>
      <c r="B86">
        <f>'PARCELA 02'!$H87</f>
        <v>0</v>
      </c>
      <c r="C86">
        <f>'PARCELA 03'!$H87</f>
        <v>0</v>
      </c>
      <c r="D86">
        <f>'PARCELA 04'!$H87</f>
        <v>0</v>
      </c>
      <c r="E86">
        <f>'PARCELA 05'!$H87</f>
        <v>0</v>
      </c>
      <c r="F86">
        <f>'PARCELA 06'!$H87</f>
        <v>0</v>
      </c>
      <c r="G86">
        <f>'PARCELA 07'!$H87</f>
        <v>0</v>
      </c>
      <c r="H86">
        <f>'PARCELA 08'!$H87</f>
        <v>0</v>
      </c>
      <c r="I86">
        <f>'PARCELA 09'!$H87</f>
        <v>0</v>
      </c>
      <c r="J86">
        <f>'PARCELA 10'!$H87</f>
        <v>0</v>
      </c>
      <c r="K86">
        <f>'PARCELA 11'!$H87</f>
        <v>0</v>
      </c>
      <c r="L86">
        <f>'PARCELA 12'!$H87</f>
        <v>0</v>
      </c>
      <c r="M86">
        <f>'PARCELA 13'!$H87</f>
        <v>0</v>
      </c>
      <c r="N86">
        <f>'PARCELA 14'!$H87</f>
        <v>0</v>
      </c>
      <c r="O86">
        <f>'PARCELA 15'!$H87</f>
        <v>0</v>
      </c>
      <c r="P86">
        <f>'PARCELA 16'!$H87</f>
        <v>0</v>
      </c>
      <c r="Q86">
        <f>'PARCELA 17'!$H87</f>
        <v>0</v>
      </c>
      <c r="R86">
        <f>'PARCELA 18'!$H87</f>
        <v>0</v>
      </c>
      <c r="S86">
        <f>'PARCELA 19'!$H87</f>
        <v>0</v>
      </c>
      <c r="T86">
        <f>'PARCELA 20'!$H87</f>
        <v>0</v>
      </c>
      <c r="U86">
        <f>'PARCELA 21'!$H87</f>
        <v>0</v>
      </c>
      <c r="V86">
        <f>'PARCELA 22'!$H87</f>
        <v>0</v>
      </c>
      <c r="W86">
        <f>'PARCELA 23'!$H87</f>
        <v>0</v>
      </c>
      <c r="X86">
        <f>'PARCELA 24'!$H87</f>
        <v>0</v>
      </c>
      <c r="Y86">
        <f>'PARCELA 25'!$H87</f>
        <v>0</v>
      </c>
      <c r="Z86">
        <f>'PARCELA 26'!$H87</f>
        <v>0</v>
      </c>
      <c r="AA86">
        <f>'PARCELA 27'!$H87</f>
        <v>0</v>
      </c>
      <c r="AB86">
        <f>'PARCELA 28'!$H87</f>
        <v>0</v>
      </c>
      <c r="AC86">
        <f>'PARCELA 29'!$H87</f>
        <v>0</v>
      </c>
      <c r="AD86">
        <f>'PARCELA 30'!$H87</f>
        <v>0</v>
      </c>
      <c r="AE86">
        <f>'PARCELA 31'!$H87</f>
        <v>0</v>
      </c>
      <c r="AF86">
        <f>'PARCELA 32'!$H87</f>
        <v>0</v>
      </c>
      <c r="AG86">
        <f>'PARCELA 33'!$H87</f>
        <v>0</v>
      </c>
      <c r="AH86">
        <f>'PARCELA 34'!$H87</f>
        <v>0</v>
      </c>
      <c r="AI86">
        <f>'PARCELA 35'!$H87</f>
        <v>0</v>
      </c>
      <c r="AJ86">
        <f>'PARCELA 36'!$H87</f>
        <v>0</v>
      </c>
      <c r="AK86">
        <f>'PARCELA 37'!$H87</f>
        <v>0</v>
      </c>
      <c r="AL86">
        <f>'PARCELA 38'!$H87</f>
        <v>0</v>
      </c>
      <c r="AM86">
        <f>'PARCELA 39'!$H87</f>
        <v>0</v>
      </c>
      <c r="AN86">
        <f>'PARCELA 40'!$H87</f>
        <v>0</v>
      </c>
      <c r="AO86">
        <f>'PARCELA 41'!$H87</f>
        <v>0</v>
      </c>
      <c r="AP86">
        <f>'PARCELA 42'!$H87</f>
        <v>0</v>
      </c>
      <c r="AQ86">
        <f>'PARCELA 43'!$H87</f>
        <v>0</v>
      </c>
      <c r="AR86">
        <f>'PARCELA 44'!$H87</f>
        <v>0</v>
      </c>
      <c r="AS86">
        <f>'PARCELA 45'!$H87</f>
        <v>0</v>
      </c>
      <c r="AT86">
        <f>'PARCELA 46'!$H87</f>
        <v>0</v>
      </c>
      <c r="AU86">
        <f>'PARCELA 47'!$H87</f>
        <v>0</v>
      </c>
      <c r="AV86">
        <f>'PARCELA 48'!$H87</f>
        <v>0</v>
      </c>
      <c r="AW86">
        <f>'PARCELA 49'!$H87</f>
        <v>0</v>
      </c>
      <c r="AX86">
        <f>'PARCELA 50'!$H87</f>
        <v>0</v>
      </c>
    </row>
    <row r="87" spans="1:50" x14ac:dyDescent="0.25">
      <c r="A87">
        <f>'PARCELA 01'!$H88</f>
        <v>0</v>
      </c>
      <c r="B87">
        <f>'PARCELA 02'!$H88</f>
        <v>0</v>
      </c>
      <c r="C87">
        <f>'PARCELA 03'!$H88</f>
        <v>0</v>
      </c>
      <c r="D87">
        <f>'PARCELA 04'!$H88</f>
        <v>0</v>
      </c>
      <c r="E87">
        <f>'PARCELA 05'!$H88</f>
        <v>0</v>
      </c>
      <c r="F87">
        <f>'PARCELA 06'!$H88</f>
        <v>0</v>
      </c>
      <c r="G87">
        <f>'PARCELA 07'!$H88</f>
        <v>0</v>
      </c>
      <c r="H87">
        <f>'PARCELA 08'!$H88</f>
        <v>0</v>
      </c>
      <c r="I87">
        <f>'PARCELA 09'!$H88</f>
        <v>0</v>
      </c>
      <c r="J87">
        <f>'PARCELA 10'!$H88</f>
        <v>0</v>
      </c>
      <c r="K87">
        <f>'PARCELA 11'!$H88</f>
        <v>0</v>
      </c>
      <c r="L87">
        <f>'PARCELA 12'!$H88</f>
        <v>0</v>
      </c>
      <c r="M87">
        <f>'PARCELA 13'!$H88</f>
        <v>0</v>
      </c>
      <c r="N87">
        <f>'PARCELA 14'!$H88</f>
        <v>0</v>
      </c>
      <c r="O87">
        <f>'PARCELA 15'!$H88</f>
        <v>0</v>
      </c>
      <c r="P87">
        <f>'PARCELA 16'!$H88</f>
        <v>0</v>
      </c>
      <c r="Q87">
        <f>'PARCELA 17'!$H88</f>
        <v>0</v>
      </c>
      <c r="R87">
        <f>'PARCELA 18'!$H88</f>
        <v>0</v>
      </c>
      <c r="S87">
        <f>'PARCELA 19'!$H88</f>
        <v>0</v>
      </c>
      <c r="T87">
        <f>'PARCELA 20'!$H88</f>
        <v>0</v>
      </c>
      <c r="U87">
        <f>'PARCELA 21'!$H88</f>
        <v>0</v>
      </c>
      <c r="V87">
        <f>'PARCELA 22'!$H88</f>
        <v>0</v>
      </c>
      <c r="W87">
        <f>'PARCELA 23'!$H88</f>
        <v>0</v>
      </c>
      <c r="X87">
        <f>'PARCELA 24'!$H88</f>
        <v>0</v>
      </c>
      <c r="Y87">
        <f>'PARCELA 25'!$H88</f>
        <v>0</v>
      </c>
      <c r="Z87">
        <f>'PARCELA 26'!$H88</f>
        <v>0</v>
      </c>
      <c r="AA87">
        <f>'PARCELA 27'!$H88</f>
        <v>0</v>
      </c>
      <c r="AB87">
        <f>'PARCELA 28'!$H88</f>
        <v>0</v>
      </c>
      <c r="AC87">
        <f>'PARCELA 29'!$H88</f>
        <v>0</v>
      </c>
      <c r="AD87">
        <f>'PARCELA 30'!$H88</f>
        <v>0</v>
      </c>
      <c r="AE87">
        <f>'PARCELA 31'!$H88</f>
        <v>0</v>
      </c>
      <c r="AF87">
        <f>'PARCELA 32'!$H88</f>
        <v>0</v>
      </c>
      <c r="AG87">
        <f>'PARCELA 33'!$H88</f>
        <v>0</v>
      </c>
      <c r="AH87">
        <f>'PARCELA 34'!$H88</f>
        <v>0</v>
      </c>
      <c r="AI87">
        <f>'PARCELA 35'!$H88</f>
        <v>0</v>
      </c>
      <c r="AJ87">
        <f>'PARCELA 36'!$H88</f>
        <v>0</v>
      </c>
      <c r="AK87">
        <f>'PARCELA 37'!$H88</f>
        <v>0</v>
      </c>
      <c r="AL87">
        <f>'PARCELA 38'!$H88</f>
        <v>0</v>
      </c>
      <c r="AM87">
        <f>'PARCELA 39'!$H88</f>
        <v>0</v>
      </c>
      <c r="AN87">
        <f>'PARCELA 40'!$H88</f>
        <v>0</v>
      </c>
      <c r="AO87">
        <f>'PARCELA 41'!$H88</f>
        <v>0</v>
      </c>
      <c r="AP87">
        <f>'PARCELA 42'!$H88</f>
        <v>0</v>
      </c>
      <c r="AQ87">
        <f>'PARCELA 43'!$H88</f>
        <v>0</v>
      </c>
      <c r="AR87">
        <f>'PARCELA 44'!$H88</f>
        <v>0</v>
      </c>
      <c r="AS87">
        <f>'PARCELA 45'!$H88</f>
        <v>0</v>
      </c>
      <c r="AT87">
        <f>'PARCELA 46'!$H88</f>
        <v>0</v>
      </c>
      <c r="AU87">
        <f>'PARCELA 47'!$H88</f>
        <v>0</v>
      </c>
      <c r="AV87">
        <f>'PARCELA 48'!$H88</f>
        <v>0</v>
      </c>
      <c r="AW87">
        <f>'PARCELA 49'!$H88</f>
        <v>0</v>
      </c>
      <c r="AX87">
        <f>'PARCELA 50'!$H88</f>
        <v>0</v>
      </c>
    </row>
    <row r="88" spans="1:50" x14ac:dyDescent="0.25">
      <c r="A88">
        <f>'PARCELA 01'!$H89</f>
        <v>0</v>
      </c>
      <c r="B88">
        <f>'PARCELA 02'!$H89</f>
        <v>0</v>
      </c>
      <c r="C88">
        <f>'PARCELA 03'!$H89</f>
        <v>0</v>
      </c>
      <c r="D88">
        <f>'PARCELA 04'!$H89</f>
        <v>0</v>
      </c>
      <c r="E88">
        <f>'PARCELA 05'!$H89</f>
        <v>0</v>
      </c>
      <c r="F88">
        <f>'PARCELA 06'!$H89</f>
        <v>0</v>
      </c>
      <c r="G88">
        <f>'PARCELA 07'!$H89</f>
        <v>0</v>
      </c>
      <c r="H88">
        <f>'PARCELA 08'!$H89</f>
        <v>0</v>
      </c>
      <c r="I88">
        <f>'PARCELA 09'!$H89</f>
        <v>0</v>
      </c>
      <c r="J88">
        <f>'PARCELA 10'!$H89</f>
        <v>0</v>
      </c>
      <c r="K88">
        <f>'PARCELA 11'!$H89</f>
        <v>0</v>
      </c>
      <c r="L88">
        <f>'PARCELA 12'!$H89</f>
        <v>0</v>
      </c>
      <c r="M88">
        <f>'PARCELA 13'!$H89</f>
        <v>0</v>
      </c>
      <c r="N88">
        <f>'PARCELA 14'!$H89</f>
        <v>0</v>
      </c>
      <c r="O88">
        <f>'PARCELA 15'!$H89</f>
        <v>0</v>
      </c>
      <c r="P88">
        <f>'PARCELA 16'!$H89</f>
        <v>0</v>
      </c>
      <c r="Q88">
        <f>'PARCELA 17'!$H89</f>
        <v>0</v>
      </c>
      <c r="R88">
        <f>'PARCELA 18'!$H89</f>
        <v>0</v>
      </c>
      <c r="S88">
        <f>'PARCELA 19'!$H89</f>
        <v>0</v>
      </c>
      <c r="T88">
        <f>'PARCELA 20'!$H89</f>
        <v>0</v>
      </c>
      <c r="U88">
        <f>'PARCELA 21'!$H89</f>
        <v>0</v>
      </c>
      <c r="V88">
        <f>'PARCELA 22'!$H89</f>
        <v>0</v>
      </c>
      <c r="W88">
        <f>'PARCELA 23'!$H89</f>
        <v>0</v>
      </c>
      <c r="X88">
        <f>'PARCELA 24'!$H89</f>
        <v>0</v>
      </c>
      <c r="Y88">
        <f>'PARCELA 25'!$H89</f>
        <v>0</v>
      </c>
      <c r="Z88">
        <f>'PARCELA 26'!$H89</f>
        <v>0</v>
      </c>
      <c r="AA88">
        <f>'PARCELA 27'!$H89</f>
        <v>0</v>
      </c>
      <c r="AB88">
        <f>'PARCELA 28'!$H89</f>
        <v>0</v>
      </c>
      <c r="AC88">
        <f>'PARCELA 29'!$H89</f>
        <v>0</v>
      </c>
      <c r="AD88">
        <f>'PARCELA 30'!$H89</f>
        <v>0</v>
      </c>
      <c r="AE88">
        <f>'PARCELA 31'!$H89</f>
        <v>0</v>
      </c>
      <c r="AF88">
        <f>'PARCELA 32'!$H89</f>
        <v>0</v>
      </c>
      <c r="AG88">
        <f>'PARCELA 33'!$H89</f>
        <v>0</v>
      </c>
      <c r="AH88">
        <f>'PARCELA 34'!$H89</f>
        <v>0</v>
      </c>
      <c r="AI88">
        <f>'PARCELA 35'!$H89</f>
        <v>0</v>
      </c>
      <c r="AJ88">
        <f>'PARCELA 36'!$H89</f>
        <v>0</v>
      </c>
      <c r="AK88">
        <f>'PARCELA 37'!$H89</f>
        <v>0</v>
      </c>
      <c r="AL88">
        <f>'PARCELA 38'!$H89</f>
        <v>0</v>
      </c>
      <c r="AM88">
        <f>'PARCELA 39'!$H89</f>
        <v>0</v>
      </c>
      <c r="AN88">
        <f>'PARCELA 40'!$H89</f>
        <v>0</v>
      </c>
      <c r="AO88">
        <f>'PARCELA 41'!$H89</f>
        <v>0</v>
      </c>
      <c r="AP88">
        <f>'PARCELA 42'!$H89</f>
        <v>0</v>
      </c>
      <c r="AQ88">
        <f>'PARCELA 43'!$H89</f>
        <v>0</v>
      </c>
      <c r="AR88">
        <f>'PARCELA 44'!$H89</f>
        <v>0</v>
      </c>
      <c r="AS88">
        <f>'PARCELA 45'!$H89</f>
        <v>0</v>
      </c>
      <c r="AT88">
        <f>'PARCELA 46'!$H89</f>
        <v>0</v>
      </c>
      <c r="AU88">
        <f>'PARCELA 47'!$H89</f>
        <v>0</v>
      </c>
      <c r="AV88">
        <f>'PARCELA 48'!$H89</f>
        <v>0</v>
      </c>
      <c r="AW88">
        <f>'PARCELA 49'!$H89</f>
        <v>0</v>
      </c>
      <c r="AX88">
        <f>'PARCELA 50'!$H89</f>
        <v>0</v>
      </c>
    </row>
    <row r="89" spans="1:50" x14ac:dyDescent="0.25">
      <c r="A89">
        <f>'PARCELA 01'!$H90</f>
        <v>0</v>
      </c>
      <c r="B89">
        <f>'PARCELA 02'!$H90</f>
        <v>0</v>
      </c>
      <c r="C89">
        <f>'PARCELA 03'!$H90</f>
        <v>0</v>
      </c>
      <c r="D89">
        <f>'PARCELA 04'!$H90</f>
        <v>0</v>
      </c>
      <c r="E89">
        <f>'PARCELA 05'!$H90</f>
        <v>0</v>
      </c>
      <c r="F89">
        <f>'PARCELA 06'!$H90</f>
        <v>0</v>
      </c>
      <c r="G89">
        <f>'PARCELA 07'!$H90</f>
        <v>0</v>
      </c>
      <c r="H89">
        <f>'PARCELA 08'!$H90</f>
        <v>0</v>
      </c>
      <c r="I89">
        <f>'PARCELA 09'!$H90</f>
        <v>0</v>
      </c>
      <c r="J89">
        <f>'PARCELA 10'!$H90</f>
        <v>0</v>
      </c>
      <c r="K89">
        <f>'PARCELA 11'!$H90</f>
        <v>0</v>
      </c>
      <c r="L89">
        <f>'PARCELA 12'!$H90</f>
        <v>0</v>
      </c>
      <c r="M89">
        <f>'PARCELA 13'!$H90</f>
        <v>0</v>
      </c>
      <c r="N89">
        <f>'PARCELA 14'!$H90</f>
        <v>0</v>
      </c>
      <c r="O89">
        <f>'PARCELA 15'!$H90</f>
        <v>0</v>
      </c>
      <c r="P89">
        <f>'PARCELA 16'!$H90</f>
        <v>0</v>
      </c>
      <c r="Q89">
        <f>'PARCELA 17'!$H90</f>
        <v>0</v>
      </c>
      <c r="R89">
        <f>'PARCELA 18'!$H90</f>
        <v>0</v>
      </c>
      <c r="S89">
        <f>'PARCELA 19'!$H90</f>
        <v>0</v>
      </c>
      <c r="T89">
        <f>'PARCELA 20'!$H90</f>
        <v>0</v>
      </c>
      <c r="U89">
        <f>'PARCELA 21'!$H90</f>
        <v>0</v>
      </c>
      <c r="V89">
        <f>'PARCELA 22'!$H90</f>
        <v>0</v>
      </c>
      <c r="W89">
        <f>'PARCELA 23'!$H90</f>
        <v>0</v>
      </c>
      <c r="X89">
        <f>'PARCELA 24'!$H90</f>
        <v>0</v>
      </c>
      <c r="Y89">
        <f>'PARCELA 25'!$H90</f>
        <v>0</v>
      </c>
      <c r="Z89">
        <f>'PARCELA 26'!$H90</f>
        <v>0</v>
      </c>
      <c r="AA89">
        <f>'PARCELA 27'!$H90</f>
        <v>0</v>
      </c>
      <c r="AB89">
        <f>'PARCELA 28'!$H90</f>
        <v>0</v>
      </c>
      <c r="AC89">
        <f>'PARCELA 29'!$H90</f>
        <v>0</v>
      </c>
      <c r="AD89">
        <f>'PARCELA 30'!$H90</f>
        <v>0</v>
      </c>
      <c r="AE89">
        <f>'PARCELA 31'!$H90</f>
        <v>0</v>
      </c>
      <c r="AF89">
        <f>'PARCELA 32'!$H90</f>
        <v>0</v>
      </c>
      <c r="AG89">
        <f>'PARCELA 33'!$H90</f>
        <v>0</v>
      </c>
      <c r="AH89">
        <f>'PARCELA 34'!$H90</f>
        <v>0</v>
      </c>
      <c r="AI89">
        <f>'PARCELA 35'!$H90</f>
        <v>0</v>
      </c>
      <c r="AJ89">
        <f>'PARCELA 36'!$H90</f>
        <v>0</v>
      </c>
      <c r="AK89">
        <f>'PARCELA 37'!$H90</f>
        <v>0</v>
      </c>
      <c r="AL89">
        <f>'PARCELA 38'!$H90</f>
        <v>0</v>
      </c>
      <c r="AM89">
        <f>'PARCELA 39'!$H90</f>
        <v>0</v>
      </c>
      <c r="AN89">
        <f>'PARCELA 40'!$H90</f>
        <v>0</v>
      </c>
      <c r="AO89">
        <f>'PARCELA 41'!$H90</f>
        <v>0</v>
      </c>
      <c r="AP89">
        <f>'PARCELA 42'!$H90</f>
        <v>0</v>
      </c>
      <c r="AQ89">
        <f>'PARCELA 43'!$H90</f>
        <v>0</v>
      </c>
      <c r="AR89">
        <f>'PARCELA 44'!$H90</f>
        <v>0</v>
      </c>
      <c r="AS89">
        <f>'PARCELA 45'!$H90</f>
        <v>0</v>
      </c>
      <c r="AT89">
        <f>'PARCELA 46'!$H90</f>
        <v>0</v>
      </c>
      <c r="AU89">
        <f>'PARCELA 47'!$H90</f>
        <v>0</v>
      </c>
      <c r="AV89">
        <f>'PARCELA 48'!$H90</f>
        <v>0</v>
      </c>
      <c r="AW89">
        <f>'PARCELA 49'!$H90</f>
        <v>0</v>
      </c>
      <c r="AX89">
        <f>'PARCELA 50'!$H90</f>
        <v>0</v>
      </c>
    </row>
    <row r="90" spans="1:50" x14ac:dyDescent="0.25">
      <c r="A90">
        <f>'PARCELA 01'!$H91</f>
        <v>0</v>
      </c>
      <c r="B90">
        <f>'PARCELA 02'!$H91</f>
        <v>0</v>
      </c>
      <c r="C90">
        <f>'PARCELA 03'!$H91</f>
        <v>0</v>
      </c>
      <c r="D90">
        <f>'PARCELA 04'!$H91</f>
        <v>0</v>
      </c>
      <c r="E90">
        <f>'PARCELA 05'!$H91</f>
        <v>0</v>
      </c>
      <c r="F90">
        <f>'PARCELA 06'!$H91</f>
        <v>0</v>
      </c>
      <c r="G90">
        <f>'PARCELA 07'!$H91</f>
        <v>0</v>
      </c>
      <c r="H90">
        <f>'PARCELA 08'!$H91</f>
        <v>0</v>
      </c>
      <c r="I90">
        <f>'PARCELA 09'!$H91</f>
        <v>0</v>
      </c>
      <c r="J90">
        <f>'PARCELA 10'!$H91</f>
        <v>0</v>
      </c>
      <c r="K90">
        <f>'PARCELA 11'!$H91</f>
        <v>0</v>
      </c>
      <c r="L90">
        <f>'PARCELA 12'!$H91</f>
        <v>0</v>
      </c>
      <c r="M90">
        <f>'PARCELA 13'!$H91</f>
        <v>0</v>
      </c>
      <c r="N90">
        <f>'PARCELA 14'!$H91</f>
        <v>0</v>
      </c>
      <c r="O90">
        <f>'PARCELA 15'!$H91</f>
        <v>0</v>
      </c>
      <c r="P90">
        <f>'PARCELA 16'!$H91</f>
        <v>0</v>
      </c>
      <c r="Q90">
        <f>'PARCELA 17'!$H91</f>
        <v>0</v>
      </c>
      <c r="R90">
        <f>'PARCELA 18'!$H91</f>
        <v>0</v>
      </c>
      <c r="S90">
        <f>'PARCELA 19'!$H91</f>
        <v>0</v>
      </c>
      <c r="T90">
        <f>'PARCELA 20'!$H91</f>
        <v>0</v>
      </c>
      <c r="U90">
        <f>'PARCELA 21'!$H91</f>
        <v>0</v>
      </c>
      <c r="V90">
        <f>'PARCELA 22'!$H91</f>
        <v>0</v>
      </c>
      <c r="W90">
        <f>'PARCELA 23'!$H91</f>
        <v>0</v>
      </c>
      <c r="X90">
        <f>'PARCELA 24'!$H91</f>
        <v>0</v>
      </c>
      <c r="Y90">
        <f>'PARCELA 25'!$H91</f>
        <v>0</v>
      </c>
      <c r="Z90">
        <f>'PARCELA 26'!$H91</f>
        <v>0</v>
      </c>
      <c r="AA90">
        <f>'PARCELA 27'!$H91</f>
        <v>0</v>
      </c>
      <c r="AB90">
        <f>'PARCELA 28'!$H91</f>
        <v>0</v>
      </c>
      <c r="AC90">
        <f>'PARCELA 29'!$H91</f>
        <v>0</v>
      </c>
      <c r="AD90">
        <f>'PARCELA 30'!$H91</f>
        <v>0</v>
      </c>
      <c r="AE90">
        <f>'PARCELA 31'!$H91</f>
        <v>0</v>
      </c>
      <c r="AF90">
        <f>'PARCELA 32'!$H91</f>
        <v>0</v>
      </c>
      <c r="AG90">
        <f>'PARCELA 33'!$H91</f>
        <v>0</v>
      </c>
      <c r="AH90">
        <f>'PARCELA 34'!$H91</f>
        <v>0</v>
      </c>
      <c r="AI90">
        <f>'PARCELA 35'!$H91</f>
        <v>0</v>
      </c>
      <c r="AJ90">
        <f>'PARCELA 36'!$H91</f>
        <v>0</v>
      </c>
      <c r="AK90">
        <f>'PARCELA 37'!$H91</f>
        <v>0</v>
      </c>
      <c r="AL90">
        <f>'PARCELA 38'!$H91</f>
        <v>0</v>
      </c>
      <c r="AM90">
        <f>'PARCELA 39'!$H91</f>
        <v>0</v>
      </c>
      <c r="AN90">
        <f>'PARCELA 40'!$H91</f>
        <v>0</v>
      </c>
      <c r="AO90">
        <f>'PARCELA 41'!$H91</f>
        <v>0</v>
      </c>
      <c r="AP90">
        <f>'PARCELA 42'!$H91</f>
        <v>0</v>
      </c>
      <c r="AQ90">
        <f>'PARCELA 43'!$H91</f>
        <v>0</v>
      </c>
      <c r="AR90">
        <f>'PARCELA 44'!$H91</f>
        <v>0</v>
      </c>
      <c r="AS90">
        <f>'PARCELA 45'!$H91</f>
        <v>0</v>
      </c>
      <c r="AT90">
        <f>'PARCELA 46'!$H91</f>
        <v>0</v>
      </c>
      <c r="AU90">
        <f>'PARCELA 47'!$H91</f>
        <v>0</v>
      </c>
      <c r="AV90">
        <f>'PARCELA 48'!$H91</f>
        <v>0</v>
      </c>
      <c r="AW90">
        <f>'PARCELA 49'!$H91</f>
        <v>0</v>
      </c>
      <c r="AX90">
        <f>'PARCELA 50'!$H91</f>
        <v>0</v>
      </c>
    </row>
    <row r="91" spans="1:50" x14ac:dyDescent="0.25">
      <c r="A91">
        <f>'PARCELA 01'!$H92</f>
        <v>0</v>
      </c>
      <c r="B91">
        <f>'PARCELA 02'!$H92</f>
        <v>0</v>
      </c>
      <c r="C91">
        <f>'PARCELA 03'!$H92</f>
        <v>0</v>
      </c>
      <c r="D91">
        <f>'PARCELA 04'!$H92</f>
        <v>0</v>
      </c>
      <c r="E91">
        <f>'PARCELA 05'!$H92</f>
        <v>0</v>
      </c>
      <c r="F91">
        <f>'PARCELA 06'!$H92</f>
        <v>0</v>
      </c>
      <c r="G91">
        <f>'PARCELA 07'!$H92</f>
        <v>0</v>
      </c>
      <c r="H91">
        <f>'PARCELA 08'!$H92</f>
        <v>0</v>
      </c>
      <c r="I91">
        <f>'PARCELA 09'!$H92</f>
        <v>0</v>
      </c>
      <c r="J91">
        <f>'PARCELA 10'!$H92</f>
        <v>0</v>
      </c>
      <c r="K91">
        <f>'PARCELA 11'!$H92</f>
        <v>0</v>
      </c>
      <c r="L91">
        <f>'PARCELA 12'!$H92</f>
        <v>0</v>
      </c>
      <c r="M91">
        <f>'PARCELA 13'!$H92</f>
        <v>0</v>
      </c>
      <c r="N91">
        <f>'PARCELA 14'!$H92</f>
        <v>0</v>
      </c>
      <c r="O91">
        <f>'PARCELA 15'!$H92</f>
        <v>0</v>
      </c>
      <c r="P91">
        <f>'PARCELA 16'!$H92</f>
        <v>0</v>
      </c>
      <c r="Q91">
        <f>'PARCELA 17'!$H92</f>
        <v>0</v>
      </c>
      <c r="R91">
        <f>'PARCELA 18'!$H92</f>
        <v>0</v>
      </c>
      <c r="S91">
        <f>'PARCELA 19'!$H92</f>
        <v>0</v>
      </c>
      <c r="T91">
        <f>'PARCELA 20'!$H92</f>
        <v>0</v>
      </c>
      <c r="U91">
        <f>'PARCELA 21'!$H92</f>
        <v>0</v>
      </c>
      <c r="V91">
        <f>'PARCELA 22'!$H92</f>
        <v>0</v>
      </c>
      <c r="W91">
        <f>'PARCELA 23'!$H92</f>
        <v>0</v>
      </c>
      <c r="X91">
        <f>'PARCELA 24'!$H92</f>
        <v>0</v>
      </c>
      <c r="Y91">
        <f>'PARCELA 25'!$H92</f>
        <v>0</v>
      </c>
      <c r="Z91">
        <f>'PARCELA 26'!$H92</f>
        <v>0</v>
      </c>
      <c r="AA91">
        <f>'PARCELA 27'!$H92</f>
        <v>0</v>
      </c>
      <c r="AB91">
        <f>'PARCELA 28'!$H92</f>
        <v>0</v>
      </c>
      <c r="AC91">
        <f>'PARCELA 29'!$H92</f>
        <v>0</v>
      </c>
      <c r="AD91">
        <f>'PARCELA 30'!$H92</f>
        <v>0</v>
      </c>
      <c r="AE91">
        <f>'PARCELA 31'!$H92</f>
        <v>0</v>
      </c>
      <c r="AF91">
        <f>'PARCELA 32'!$H92</f>
        <v>0</v>
      </c>
      <c r="AG91">
        <f>'PARCELA 33'!$H92</f>
        <v>0</v>
      </c>
      <c r="AH91">
        <f>'PARCELA 34'!$H92</f>
        <v>0</v>
      </c>
      <c r="AI91">
        <f>'PARCELA 35'!$H92</f>
        <v>0</v>
      </c>
      <c r="AJ91">
        <f>'PARCELA 36'!$H92</f>
        <v>0</v>
      </c>
      <c r="AK91">
        <f>'PARCELA 37'!$H92</f>
        <v>0</v>
      </c>
      <c r="AL91">
        <f>'PARCELA 38'!$H92</f>
        <v>0</v>
      </c>
      <c r="AM91">
        <f>'PARCELA 39'!$H92</f>
        <v>0</v>
      </c>
      <c r="AN91">
        <f>'PARCELA 40'!$H92</f>
        <v>0</v>
      </c>
      <c r="AO91">
        <f>'PARCELA 41'!$H92</f>
        <v>0</v>
      </c>
      <c r="AP91">
        <f>'PARCELA 42'!$H92</f>
        <v>0</v>
      </c>
      <c r="AQ91">
        <f>'PARCELA 43'!$H92</f>
        <v>0</v>
      </c>
      <c r="AR91">
        <f>'PARCELA 44'!$H92</f>
        <v>0</v>
      </c>
      <c r="AS91">
        <f>'PARCELA 45'!$H92</f>
        <v>0</v>
      </c>
      <c r="AT91">
        <f>'PARCELA 46'!$H92</f>
        <v>0</v>
      </c>
      <c r="AU91">
        <f>'PARCELA 47'!$H92</f>
        <v>0</v>
      </c>
      <c r="AV91">
        <f>'PARCELA 48'!$H92</f>
        <v>0</v>
      </c>
      <c r="AW91">
        <f>'PARCELA 49'!$H92</f>
        <v>0</v>
      </c>
      <c r="AX91">
        <f>'PARCELA 50'!$H92</f>
        <v>0</v>
      </c>
    </row>
    <row r="92" spans="1:50" x14ac:dyDescent="0.25">
      <c r="A92">
        <f>'PARCELA 01'!$H93</f>
        <v>0</v>
      </c>
      <c r="B92">
        <f>'PARCELA 02'!$H93</f>
        <v>0</v>
      </c>
      <c r="C92">
        <f>'PARCELA 03'!$H93</f>
        <v>0</v>
      </c>
      <c r="D92">
        <f>'PARCELA 04'!$H93</f>
        <v>0</v>
      </c>
      <c r="E92">
        <f>'PARCELA 05'!$H93</f>
        <v>0</v>
      </c>
      <c r="F92">
        <f>'PARCELA 06'!$H93</f>
        <v>0</v>
      </c>
      <c r="G92">
        <f>'PARCELA 07'!$H93</f>
        <v>0</v>
      </c>
      <c r="H92">
        <f>'PARCELA 08'!$H93</f>
        <v>0</v>
      </c>
      <c r="I92">
        <f>'PARCELA 09'!$H93</f>
        <v>0</v>
      </c>
      <c r="J92">
        <f>'PARCELA 10'!$H93</f>
        <v>0</v>
      </c>
      <c r="K92">
        <f>'PARCELA 11'!$H93</f>
        <v>0</v>
      </c>
      <c r="L92">
        <f>'PARCELA 12'!$H93</f>
        <v>0</v>
      </c>
      <c r="M92">
        <f>'PARCELA 13'!$H93</f>
        <v>0</v>
      </c>
      <c r="N92">
        <f>'PARCELA 14'!$H93</f>
        <v>0</v>
      </c>
      <c r="O92">
        <f>'PARCELA 15'!$H93</f>
        <v>0</v>
      </c>
      <c r="P92">
        <f>'PARCELA 16'!$H93</f>
        <v>0</v>
      </c>
      <c r="Q92">
        <f>'PARCELA 17'!$H93</f>
        <v>0</v>
      </c>
      <c r="R92">
        <f>'PARCELA 18'!$H93</f>
        <v>0</v>
      </c>
      <c r="S92">
        <f>'PARCELA 19'!$H93</f>
        <v>0</v>
      </c>
      <c r="T92">
        <f>'PARCELA 20'!$H93</f>
        <v>0</v>
      </c>
      <c r="U92">
        <f>'PARCELA 21'!$H93</f>
        <v>0</v>
      </c>
      <c r="V92">
        <f>'PARCELA 22'!$H93</f>
        <v>0</v>
      </c>
      <c r="W92">
        <f>'PARCELA 23'!$H93</f>
        <v>0</v>
      </c>
      <c r="X92">
        <f>'PARCELA 24'!$H93</f>
        <v>0</v>
      </c>
      <c r="Y92">
        <f>'PARCELA 25'!$H93</f>
        <v>0</v>
      </c>
      <c r="Z92">
        <f>'PARCELA 26'!$H93</f>
        <v>0</v>
      </c>
      <c r="AA92">
        <f>'PARCELA 27'!$H93</f>
        <v>0</v>
      </c>
      <c r="AB92">
        <f>'PARCELA 28'!$H93</f>
        <v>0</v>
      </c>
      <c r="AC92">
        <f>'PARCELA 29'!$H93</f>
        <v>0</v>
      </c>
      <c r="AD92">
        <f>'PARCELA 30'!$H93</f>
        <v>0</v>
      </c>
      <c r="AE92">
        <f>'PARCELA 31'!$H93</f>
        <v>0</v>
      </c>
      <c r="AF92">
        <f>'PARCELA 32'!$H93</f>
        <v>0</v>
      </c>
      <c r="AG92">
        <f>'PARCELA 33'!$H93</f>
        <v>0</v>
      </c>
      <c r="AH92">
        <f>'PARCELA 34'!$H93</f>
        <v>0</v>
      </c>
      <c r="AI92">
        <f>'PARCELA 35'!$H93</f>
        <v>0</v>
      </c>
      <c r="AJ92">
        <f>'PARCELA 36'!$H93</f>
        <v>0</v>
      </c>
      <c r="AK92">
        <f>'PARCELA 37'!$H93</f>
        <v>0</v>
      </c>
      <c r="AL92">
        <f>'PARCELA 38'!$H93</f>
        <v>0</v>
      </c>
      <c r="AM92">
        <f>'PARCELA 39'!$H93</f>
        <v>0</v>
      </c>
      <c r="AN92">
        <f>'PARCELA 40'!$H93</f>
        <v>0</v>
      </c>
      <c r="AO92">
        <f>'PARCELA 41'!$H93</f>
        <v>0</v>
      </c>
      <c r="AP92">
        <f>'PARCELA 42'!$H93</f>
        <v>0</v>
      </c>
      <c r="AQ92">
        <f>'PARCELA 43'!$H93</f>
        <v>0</v>
      </c>
      <c r="AR92">
        <f>'PARCELA 44'!$H93</f>
        <v>0</v>
      </c>
      <c r="AS92">
        <f>'PARCELA 45'!$H93</f>
        <v>0</v>
      </c>
      <c r="AT92">
        <f>'PARCELA 46'!$H93</f>
        <v>0</v>
      </c>
      <c r="AU92">
        <f>'PARCELA 47'!$H93</f>
        <v>0</v>
      </c>
      <c r="AV92">
        <f>'PARCELA 48'!$H93</f>
        <v>0</v>
      </c>
      <c r="AW92">
        <f>'PARCELA 49'!$H93</f>
        <v>0</v>
      </c>
      <c r="AX92">
        <f>'PARCELA 50'!$H93</f>
        <v>0</v>
      </c>
    </row>
    <row r="93" spans="1:50" x14ac:dyDescent="0.25">
      <c r="A93">
        <f>'PARCELA 01'!$H94</f>
        <v>0</v>
      </c>
      <c r="B93">
        <f>'PARCELA 02'!$H94</f>
        <v>0</v>
      </c>
      <c r="C93">
        <f>'PARCELA 03'!$H94</f>
        <v>0</v>
      </c>
      <c r="D93">
        <f>'PARCELA 04'!$H94</f>
        <v>0</v>
      </c>
      <c r="E93">
        <f>'PARCELA 05'!$H94</f>
        <v>0</v>
      </c>
      <c r="F93">
        <f>'PARCELA 06'!$H94</f>
        <v>0</v>
      </c>
      <c r="G93">
        <f>'PARCELA 07'!$H94</f>
        <v>0</v>
      </c>
      <c r="H93">
        <f>'PARCELA 08'!$H94</f>
        <v>0</v>
      </c>
      <c r="I93">
        <f>'PARCELA 09'!$H94</f>
        <v>0</v>
      </c>
      <c r="J93">
        <f>'PARCELA 10'!$H94</f>
        <v>0</v>
      </c>
      <c r="K93">
        <f>'PARCELA 11'!$H94</f>
        <v>0</v>
      </c>
      <c r="L93">
        <f>'PARCELA 12'!$H94</f>
        <v>0</v>
      </c>
      <c r="M93">
        <f>'PARCELA 13'!$H94</f>
        <v>0</v>
      </c>
      <c r="N93">
        <f>'PARCELA 14'!$H94</f>
        <v>0</v>
      </c>
      <c r="O93">
        <f>'PARCELA 15'!$H94</f>
        <v>0</v>
      </c>
      <c r="P93">
        <f>'PARCELA 16'!$H94</f>
        <v>0</v>
      </c>
      <c r="Q93">
        <f>'PARCELA 17'!$H94</f>
        <v>0</v>
      </c>
      <c r="R93">
        <f>'PARCELA 18'!$H94</f>
        <v>0</v>
      </c>
      <c r="S93">
        <f>'PARCELA 19'!$H94</f>
        <v>0</v>
      </c>
      <c r="T93">
        <f>'PARCELA 20'!$H94</f>
        <v>0</v>
      </c>
      <c r="U93">
        <f>'PARCELA 21'!$H94</f>
        <v>0</v>
      </c>
      <c r="V93">
        <f>'PARCELA 22'!$H94</f>
        <v>0</v>
      </c>
      <c r="W93">
        <f>'PARCELA 23'!$H94</f>
        <v>0</v>
      </c>
      <c r="X93">
        <f>'PARCELA 24'!$H94</f>
        <v>0</v>
      </c>
      <c r="Y93">
        <f>'PARCELA 25'!$H94</f>
        <v>0</v>
      </c>
      <c r="Z93">
        <f>'PARCELA 26'!$H94</f>
        <v>0</v>
      </c>
      <c r="AA93">
        <f>'PARCELA 27'!$H94</f>
        <v>0</v>
      </c>
      <c r="AB93">
        <f>'PARCELA 28'!$H94</f>
        <v>0</v>
      </c>
      <c r="AC93">
        <f>'PARCELA 29'!$H94</f>
        <v>0</v>
      </c>
      <c r="AD93">
        <f>'PARCELA 30'!$H94</f>
        <v>0</v>
      </c>
      <c r="AE93">
        <f>'PARCELA 31'!$H94</f>
        <v>0</v>
      </c>
      <c r="AF93">
        <f>'PARCELA 32'!$H94</f>
        <v>0</v>
      </c>
      <c r="AG93">
        <f>'PARCELA 33'!$H94</f>
        <v>0</v>
      </c>
      <c r="AH93">
        <f>'PARCELA 34'!$H94</f>
        <v>0</v>
      </c>
      <c r="AI93">
        <f>'PARCELA 35'!$H94</f>
        <v>0</v>
      </c>
      <c r="AJ93">
        <f>'PARCELA 36'!$H94</f>
        <v>0</v>
      </c>
      <c r="AK93">
        <f>'PARCELA 37'!$H94</f>
        <v>0</v>
      </c>
      <c r="AL93">
        <f>'PARCELA 38'!$H94</f>
        <v>0</v>
      </c>
      <c r="AM93">
        <f>'PARCELA 39'!$H94</f>
        <v>0</v>
      </c>
      <c r="AN93">
        <f>'PARCELA 40'!$H94</f>
        <v>0</v>
      </c>
      <c r="AO93">
        <f>'PARCELA 41'!$H94</f>
        <v>0</v>
      </c>
      <c r="AP93">
        <f>'PARCELA 42'!$H94</f>
        <v>0</v>
      </c>
      <c r="AQ93">
        <f>'PARCELA 43'!$H94</f>
        <v>0</v>
      </c>
      <c r="AR93">
        <f>'PARCELA 44'!$H94</f>
        <v>0</v>
      </c>
      <c r="AS93">
        <f>'PARCELA 45'!$H94</f>
        <v>0</v>
      </c>
      <c r="AT93">
        <f>'PARCELA 46'!$H94</f>
        <v>0</v>
      </c>
      <c r="AU93">
        <f>'PARCELA 47'!$H94</f>
        <v>0</v>
      </c>
      <c r="AV93">
        <f>'PARCELA 48'!$H94</f>
        <v>0</v>
      </c>
      <c r="AW93">
        <f>'PARCELA 49'!$H94</f>
        <v>0</v>
      </c>
      <c r="AX93">
        <f>'PARCELA 50'!$H94</f>
        <v>0</v>
      </c>
    </row>
    <row r="94" spans="1:50" x14ac:dyDescent="0.25">
      <c r="A94">
        <f>'PARCELA 01'!$H95</f>
        <v>0</v>
      </c>
      <c r="B94">
        <f>'PARCELA 02'!$H95</f>
        <v>0</v>
      </c>
      <c r="C94">
        <f>'PARCELA 03'!$H95</f>
        <v>0</v>
      </c>
      <c r="D94">
        <f>'PARCELA 04'!$H95</f>
        <v>0</v>
      </c>
      <c r="E94">
        <f>'PARCELA 05'!$H95</f>
        <v>0</v>
      </c>
      <c r="F94">
        <f>'PARCELA 06'!$H95</f>
        <v>0</v>
      </c>
      <c r="G94">
        <f>'PARCELA 07'!$H95</f>
        <v>0</v>
      </c>
      <c r="H94">
        <f>'PARCELA 08'!$H95</f>
        <v>0</v>
      </c>
      <c r="I94">
        <f>'PARCELA 09'!$H95</f>
        <v>0</v>
      </c>
      <c r="J94">
        <f>'PARCELA 10'!$H95</f>
        <v>0</v>
      </c>
      <c r="K94">
        <f>'PARCELA 11'!$H95</f>
        <v>0</v>
      </c>
      <c r="L94">
        <f>'PARCELA 12'!$H95</f>
        <v>0</v>
      </c>
      <c r="M94">
        <f>'PARCELA 13'!$H95</f>
        <v>0</v>
      </c>
      <c r="N94">
        <f>'PARCELA 14'!$H95</f>
        <v>0</v>
      </c>
      <c r="O94">
        <f>'PARCELA 15'!$H95</f>
        <v>0</v>
      </c>
      <c r="P94">
        <f>'PARCELA 16'!$H95</f>
        <v>0</v>
      </c>
      <c r="Q94">
        <f>'PARCELA 17'!$H95</f>
        <v>0</v>
      </c>
      <c r="R94">
        <f>'PARCELA 18'!$H95</f>
        <v>0</v>
      </c>
      <c r="S94">
        <f>'PARCELA 19'!$H95</f>
        <v>0</v>
      </c>
      <c r="T94">
        <f>'PARCELA 20'!$H95</f>
        <v>0</v>
      </c>
      <c r="U94">
        <f>'PARCELA 21'!$H95</f>
        <v>0</v>
      </c>
      <c r="V94">
        <f>'PARCELA 22'!$H95</f>
        <v>0</v>
      </c>
      <c r="W94">
        <f>'PARCELA 23'!$H95</f>
        <v>0</v>
      </c>
      <c r="X94">
        <f>'PARCELA 24'!$H95</f>
        <v>0</v>
      </c>
      <c r="Y94">
        <f>'PARCELA 25'!$H95</f>
        <v>0</v>
      </c>
      <c r="Z94">
        <f>'PARCELA 26'!$H95</f>
        <v>0</v>
      </c>
      <c r="AA94">
        <f>'PARCELA 27'!$H95</f>
        <v>0</v>
      </c>
      <c r="AB94">
        <f>'PARCELA 28'!$H95</f>
        <v>0</v>
      </c>
      <c r="AC94">
        <f>'PARCELA 29'!$H95</f>
        <v>0</v>
      </c>
      <c r="AD94">
        <f>'PARCELA 30'!$H95</f>
        <v>0</v>
      </c>
      <c r="AE94">
        <f>'PARCELA 31'!$H95</f>
        <v>0</v>
      </c>
      <c r="AF94">
        <f>'PARCELA 32'!$H95</f>
        <v>0</v>
      </c>
      <c r="AG94">
        <f>'PARCELA 33'!$H95</f>
        <v>0</v>
      </c>
      <c r="AH94">
        <f>'PARCELA 34'!$H95</f>
        <v>0</v>
      </c>
      <c r="AI94">
        <f>'PARCELA 35'!$H95</f>
        <v>0</v>
      </c>
      <c r="AJ94">
        <f>'PARCELA 36'!$H95</f>
        <v>0</v>
      </c>
      <c r="AK94">
        <f>'PARCELA 37'!$H95</f>
        <v>0</v>
      </c>
      <c r="AL94">
        <f>'PARCELA 38'!$H95</f>
        <v>0</v>
      </c>
      <c r="AM94">
        <f>'PARCELA 39'!$H95</f>
        <v>0</v>
      </c>
      <c r="AN94">
        <f>'PARCELA 40'!$H95</f>
        <v>0</v>
      </c>
      <c r="AO94">
        <f>'PARCELA 41'!$H95</f>
        <v>0</v>
      </c>
      <c r="AP94">
        <f>'PARCELA 42'!$H95</f>
        <v>0</v>
      </c>
      <c r="AQ94">
        <f>'PARCELA 43'!$H95</f>
        <v>0</v>
      </c>
      <c r="AR94">
        <f>'PARCELA 44'!$H95</f>
        <v>0</v>
      </c>
      <c r="AS94">
        <f>'PARCELA 45'!$H95</f>
        <v>0</v>
      </c>
      <c r="AT94">
        <f>'PARCELA 46'!$H95</f>
        <v>0</v>
      </c>
      <c r="AU94">
        <f>'PARCELA 47'!$H95</f>
        <v>0</v>
      </c>
      <c r="AV94">
        <f>'PARCELA 48'!$H95</f>
        <v>0</v>
      </c>
      <c r="AW94">
        <f>'PARCELA 49'!$H95</f>
        <v>0</v>
      </c>
      <c r="AX94">
        <f>'PARCELA 50'!$H95</f>
        <v>0</v>
      </c>
    </row>
    <row r="95" spans="1:50" x14ac:dyDescent="0.25">
      <c r="A95">
        <f>'PARCELA 01'!$H96</f>
        <v>0</v>
      </c>
      <c r="B95">
        <f>'PARCELA 02'!$H96</f>
        <v>0</v>
      </c>
      <c r="C95">
        <f>'PARCELA 03'!$H96</f>
        <v>0</v>
      </c>
      <c r="D95">
        <f>'PARCELA 04'!$H96</f>
        <v>0</v>
      </c>
      <c r="E95">
        <f>'PARCELA 05'!$H96</f>
        <v>0</v>
      </c>
      <c r="F95">
        <f>'PARCELA 06'!$H96</f>
        <v>0</v>
      </c>
      <c r="G95">
        <f>'PARCELA 07'!$H96</f>
        <v>0</v>
      </c>
      <c r="H95">
        <f>'PARCELA 08'!$H96</f>
        <v>0</v>
      </c>
      <c r="I95">
        <f>'PARCELA 09'!$H96</f>
        <v>0</v>
      </c>
      <c r="J95">
        <f>'PARCELA 10'!$H96</f>
        <v>0</v>
      </c>
      <c r="K95">
        <f>'PARCELA 11'!$H96</f>
        <v>0</v>
      </c>
      <c r="L95">
        <f>'PARCELA 12'!$H96</f>
        <v>0</v>
      </c>
      <c r="M95">
        <f>'PARCELA 13'!$H96</f>
        <v>0</v>
      </c>
      <c r="N95">
        <f>'PARCELA 14'!$H96</f>
        <v>0</v>
      </c>
      <c r="O95">
        <f>'PARCELA 15'!$H96</f>
        <v>0</v>
      </c>
      <c r="P95">
        <f>'PARCELA 16'!$H96</f>
        <v>0</v>
      </c>
      <c r="Q95">
        <f>'PARCELA 17'!$H96</f>
        <v>0</v>
      </c>
      <c r="R95">
        <f>'PARCELA 18'!$H96</f>
        <v>0</v>
      </c>
      <c r="S95">
        <f>'PARCELA 19'!$H96</f>
        <v>0</v>
      </c>
      <c r="T95">
        <f>'PARCELA 20'!$H96</f>
        <v>0</v>
      </c>
      <c r="U95">
        <f>'PARCELA 21'!$H96</f>
        <v>0</v>
      </c>
      <c r="V95">
        <f>'PARCELA 22'!$H96</f>
        <v>0</v>
      </c>
      <c r="W95">
        <f>'PARCELA 23'!$H96</f>
        <v>0</v>
      </c>
      <c r="X95">
        <f>'PARCELA 24'!$H96</f>
        <v>0</v>
      </c>
      <c r="Y95">
        <f>'PARCELA 25'!$H96</f>
        <v>0</v>
      </c>
      <c r="Z95">
        <f>'PARCELA 26'!$H96</f>
        <v>0</v>
      </c>
      <c r="AA95">
        <f>'PARCELA 27'!$H96</f>
        <v>0</v>
      </c>
      <c r="AB95">
        <f>'PARCELA 28'!$H96</f>
        <v>0</v>
      </c>
      <c r="AC95">
        <f>'PARCELA 29'!$H96</f>
        <v>0</v>
      </c>
      <c r="AD95">
        <f>'PARCELA 30'!$H96</f>
        <v>0</v>
      </c>
      <c r="AE95">
        <f>'PARCELA 31'!$H96</f>
        <v>0</v>
      </c>
      <c r="AF95">
        <f>'PARCELA 32'!$H96</f>
        <v>0</v>
      </c>
      <c r="AG95">
        <f>'PARCELA 33'!$H96</f>
        <v>0</v>
      </c>
      <c r="AH95">
        <f>'PARCELA 34'!$H96</f>
        <v>0</v>
      </c>
      <c r="AI95">
        <f>'PARCELA 35'!$H96</f>
        <v>0</v>
      </c>
      <c r="AJ95">
        <f>'PARCELA 36'!$H96</f>
        <v>0</v>
      </c>
      <c r="AK95">
        <f>'PARCELA 37'!$H96</f>
        <v>0</v>
      </c>
      <c r="AL95">
        <f>'PARCELA 38'!$H96</f>
        <v>0</v>
      </c>
      <c r="AM95">
        <f>'PARCELA 39'!$H96</f>
        <v>0</v>
      </c>
      <c r="AN95">
        <f>'PARCELA 40'!$H96</f>
        <v>0</v>
      </c>
      <c r="AO95">
        <f>'PARCELA 41'!$H96</f>
        <v>0</v>
      </c>
      <c r="AP95">
        <f>'PARCELA 42'!$H96</f>
        <v>0</v>
      </c>
      <c r="AQ95">
        <f>'PARCELA 43'!$H96</f>
        <v>0</v>
      </c>
      <c r="AR95">
        <f>'PARCELA 44'!$H96</f>
        <v>0</v>
      </c>
      <c r="AS95">
        <f>'PARCELA 45'!$H96</f>
        <v>0</v>
      </c>
      <c r="AT95">
        <f>'PARCELA 46'!$H96</f>
        <v>0</v>
      </c>
      <c r="AU95">
        <f>'PARCELA 47'!$H96</f>
        <v>0</v>
      </c>
      <c r="AV95">
        <f>'PARCELA 48'!$H96</f>
        <v>0</v>
      </c>
      <c r="AW95">
        <f>'PARCELA 49'!$H96</f>
        <v>0</v>
      </c>
      <c r="AX95">
        <f>'PARCELA 50'!$H96</f>
        <v>0</v>
      </c>
    </row>
    <row r="96" spans="1:50" x14ac:dyDescent="0.25">
      <c r="A96">
        <f>'PARCELA 01'!$H97</f>
        <v>0</v>
      </c>
      <c r="B96">
        <f>'PARCELA 02'!$H97</f>
        <v>0</v>
      </c>
      <c r="C96">
        <f>'PARCELA 03'!$H97</f>
        <v>0</v>
      </c>
      <c r="D96">
        <f>'PARCELA 04'!$H97</f>
        <v>0</v>
      </c>
      <c r="E96">
        <f>'PARCELA 05'!$H97</f>
        <v>0</v>
      </c>
      <c r="F96">
        <f>'PARCELA 06'!$H97</f>
        <v>0</v>
      </c>
      <c r="G96">
        <f>'PARCELA 07'!$H97</f>
        <v>0</v>
      </c>
      <c r="H96">
        <f>'PARCELA 08'!$H97</f>
        <v>0</v>
      </c>
      <c r="I96">
        <f>'PARCELA 09'!$H97</f>
        <v>0</v>
      </c>
      <c r="J96">
        <f>'PARCELA 10'!$H97</f>
        <v>0</v>
      </c>
      <c r="K96">
        <f>'PARCELA 11'!$H97</f>
        <v>0</v>
      </c>
      <c r="L96">
        <f>'PARCELA 12'!$H97</f>
        <v>0</v>
      </c>
      <c r="M96">
        <f>'PARCELA 13'!$H97</f>
        <v>0</v>
      </c>
      <c r="N96">
        <f>'PARCELA 14'!$H97</f>
        <v>0</v>
      </c>
      <c r="O96">
        <f>'PARCELA 15'!$H97</f>
        <v>0</v>
      </c>
      <c r="P96">
        <f>'PARCELA 16'!$H97</f>
        <v>0</v>
      </c>
      <c r="Q96">
        <f>'PARCELA 17'!$H97</f>
        <v>0</v>
      </c>
      <c r="R96">
        <f>'PARCELA 18'!$H97</f>
        <v>0</v>
      </c>
      <c r="S96">
        <f>'PARCELA 19'!$H97</f>
        <v>0</v>
      </c>
      <c r="T96">
        <f>'PARCELA 20'!$H97</f>
        <v>0</v>
      </c>
      <c r="U96">
        <f>'PARCELA 21'!$H97</f>
        <v>0</v>
      </c>
      <c r="V96">
        <f>'PARCELA 22'!$H97</f>
        <v>0</v>
      </c>
      <c r="W96">
        <f>'PARCELA 23'!$H97</f>
        <v>0</v>
      </c>
      <c r="X96">
        <f>'PARCELA 24'!$H97</f>
        <v>0</v>
      </c>
      <c r="Y96">
        <f>'PARCELA 25'!$H97</f>
        <v>0</v>
      </c>
      <c r="Z96">
        <f>'PARCELA 26'!$H97</f>
        <v>0</v>
      </c>
      <c r="AA96">
        <f>'PARCELA 27'!$H97</f>
        <v>0</v>
      </c>
      <c r="AB96">
        <f>'PARCELA 28'!$H97</f>
        <v>0</v>
      </c>
      <c r="AC96">
        <f>'PARCELA 29'!$H97</f>
        <v>0</v>
      </c>
      <c r="AD96">
        <f>'PARCELA 30'!$H97</f>
        <v>0</v>
      </c>
      <c r="AE96">
        <f>'PARCELA 31'!$H97</f>
        <v>0</v>
      </c>
      <c r="AF96">
        <f>'PARCELA 32'!$H97</f>
        <v>0</v>
      </c>
      <c r="AG96">
        <f>'PARCELA 33'!$H97</f>
        <v>0</v>
      </c>
      <c r="AH96">
        <f>'PARCELA 34'!$H97</f>
        <v>0</v>
      </c>
      <c r="AI96">
        <f>'PARCELA 35'!$H97</f>
        <v>0</v>
      </c>
      <c r="AJ96">
        <f>'PARCELA 36'!$H97</f>
        <v>0</v>
      </c>
      <c r="AK96">
        <f>'PARCELA 37'!$H97</f>
        <v>0</v>
      </c>
      <c r="AL96">
        <f>'PARCELA 38'!$H97</f>
        <v>0</v>
      </c>
      <c r="AM96">
        <f>'PARCELA 39'!$H97</f>
        <v>0</v>
      </c>
      <c r="AN96">
        <f>'PARCELA 40'!$H97</f>
        <v>0</v>
      </c>
      <c r="AO96">
        <f>'PARCELA 41'!$H97</f>
        <v>0</v>
      </c>
      <c r="AP96">
        <f>'PARCELA 42'!$H97</f>
        <v>0</v>
      </c>
      <c r="AQ96">
        <f>'PARCELA 43'!$H97</f>
        <v>0</v>
      </c>
      <c r="AR96">
        <f>'PARCELA 44'!$H97</f>
        <v>0</v>
      </c>
      <c r="AS96">
        <f>'PARCELA 45'!$H97</f>
        <v>0</v>
      </c>
      <c r="AT96">
        <f>'PARCELA 46'!$H97</f>
        <v>0</v>
      </c>
      <c r="AU96">
        <f>'PARCELA 47'!$H97</f>
        <v>0</v>
      </c>
      <c r="AV96">
        <f>'PARCELA 48'!$H97</f>
        <v>0</v>
      </c>
      <c r="AW96">
        <f>'PARCELA 49'!$H97</f>
        <v>0</v>
      </c>
      <c r="AX96">
        <f>'PARCELA 50'!$H97</f>
        <v>0</v>
      </c>
    </row>
    <row r="97" spans="1:50" x14ac:dyDescent="0.25">
      <c r="A97">
        <f>'PARCELA 01'!$H98</f>
        <v>0</v>
      </c>
      <c r="B97">
        <f>'PARCELA 02'!$H98</f>
        <v>0</v>
      </c>
      <c r="C97">
        <f>'PARCELA 03'!$H98</f>
        <v>0</v>
      </c>
      <c r="D97">
        <f>'PARCELA 04'!$H98</f>
        <v>0</v>
      </c>
      <c r="E97">
        <f>'PARCELA 05'!$H98</f>
        <v>0</v>
      </c>
      <c r="F97">
        <f>'PARCELA 06'!$H98</f>
        <v>0</v>
      </c>
      <c r="G97">
        <f>'PARCELA 07'!$H98</f>
        <v>0</v>
      </c>
      <c r="H97">
        <f>'PARCELA 08'!$H98</f>
        <v>0</v>
      </c>
      <c r="I97">
        <f>'PARCELA 09'!$H98</f>
        <v>0</v>
      </c>
      <c r="J97">
        <f>'PARCELA 10'!$H98</f>
        <v>0</v>
      </c>
      <c r="K97">
        <f>'PARCELA 11'!$H98</f>
        <v>0</v>
      </c>
      <c r="L97">
        <f>'PARCELA 12'!$H98</f>
        <v>0</v>
      </c>
      <c r="M97">
        <f>'PARCELA 13'!$H98</f>
        <v>0</v>
      </c>
      <c r="N97">
        <f>'PARCELA 14'!$H98</f>
        <v>0</v>
      </c>
      <c r="O97">
        <f>'PARCELA 15'!$H98</f>
        <v>0</v>
      </c>
      <c r="P97">
        <f>'PARCELA 16'!$H98</f>
        <v>0</v>
      </c>
      <c r="Q97">
        <f>'PARCELA 17'!$H98</f>
        <v>0</v>
      </c>
      <c r="R97">
        <f>'PARCELA 18'!$H98</f>
        <v>0</v>
      </c>
      <c r="S97">
        <f>'PARCELA 19'!$H98</f>
        <v>0</v>
      </c>
      <c r="T97">
        <f>'PARCELA 20'!$H98</f>
        <v>0</v>
      </c>
      <c r="U97">
        <f>'PARCELA 21'!$H98</f>
        <v>0</v>
      </c>
      <c r="V97">
        <f>'PARCELA 22'!$H98</f>
        <v>0</v>
      </c>
      <c r="W97">
        <f>'PARCELA 23'!$H98</f>
        <v>0</v>
      </c>
      <c r="X97">
        <f>'PARCELA 24'!$H98</f>
        <v>0</v>
      </c>
      <c r="Y97">
        <f>'PARCELA 25'!$H98</f>
        <v>0</v>
      </c>
      <c r="Z97">
        <f>'PARCELA 26'!$H98</f>
        <v>0</v>
      </c>
      <c r="AA97">
        <f>'PARCELA 27'!$H98</f>
        <v>0</v>
      </c>
      <c r="AB97">
        <f>'PARCELA 28'!$H98</f>
        <v>0</v>
      </c>
      <c r="AC97">
        <f>'PARCELA 29'!$H98</f>
        <v>0</v>
      </c>
      <c r="AD97">
        <f>'PARCELA 30'!$H98</f>
        <v>0</v>
      </c>
      <c r="AE97">
        <f>'PARCELA 31'!$H98</f>
        <v>0</v>
      </c>
      <c r="AF97">
        <f>'PARCELA 32'!$H98</f>
        <v>0</v>
      </c>
      <c r="AG97">
        <f>'PARCELA 33'!$H98</f>
        <v>0</v>
      </c>
      <c r="AH97">
        <f>'PARCELA 34'!$H98</f>
        <v>0</v>
      </c>
      <c r="AI97">
        <f>'PARCELA 35'!$H98</f>
        <v>0</v>
      </c>
      <c r="AJ97">
        <f>'PARCELA 36'!$H98</f>
        <v>0</v>
      </c>
      <c r="AK97">
        <f>'PARCELA 37'!$H98</f>
        <v>0</v>
      </c>
      <c r="AL97">
        <f>'PARCELA 38'!$H98</f>
        <v>0</v>
      </c>
      <c r="AM97">
        <f>'PARCELA 39'!$H98</f>
        <v>0</v>
      </c>
      <c r="AN97">
        <f>'PARCELA 40'!$H98</f>
        <v>0</v>
      </c>
      <c r="AO97">
        <f>'PARCELA 41'!$H98</f>
        <v>0</v>
      </c>
      <c r="AP97">
        <f>'PARCELA 42'!$H98</f>
        <v>0</v>
      </c>
      <c r="AQ97">
        <f>'PARCELA 43'!$H98</f>
        <v>0</v>
      </c>
      <c r="AR97">
        <f>'PARCELA 44'!$H98</f>
        <v>0</v>
      </c>
      <c r="AS97">
        <f>'PARCELA 45'!$H98</f>
        <v>0</v>
      </c>
      <c r="AT97">
        <f>'PARCELA 46'!$H98</f>
        <v>0</v>
      </c>
      <c r="AU97">
        <f>'PARCELA 47'!$H98</f>
        <v>0</v>
      </c>
      <c r="AV97">
        <f>'PARCELA 48'!$H98</f>
        <v>0</v>
      </c>
      <c r="AW97">
        <f>'PARCELA 49'!$H98</f>
        <v>0</v>
      </c>
      <c r="AX97">
        <f>'PARCELA 50'!$H98</f>
        <v>0</v>
      </c>
    </row>
    <row r="98" spans="1:50" x14ac:dyDescent="0.25">
      <c r="A98">
        <f>'PARCELA 01'!$H99</f>
        <v>0</v>
      </c>
      <c r="B98">
        <f>'PARCELA 02'!$H99</f>
        <v>0</v>
      </c>
      <c r="C98">
        <f>'PARCELA 03'!$H99</f>
        <v>0</v>
      </c>
      <c r="D98">
        <f>'PARCELA 04'!$H99</f>
        <v>0</v>
      </c>
      <c r="E98">
        <f>'PARCELA 05'!$H99</f>
        <v>0</v>
      </c>
      <c r="F98">
        <f>'PARCELA 06'!$H99</f>
        <v>0</v>
      </c>
      <c r="G98">
        <f>'PARCELA 07'!$H99</f>
        <v>0</v>
      </c>
      <c r="H98">
        <f>'PARCELA 08'!$H99</f>
        <v>0</v>
      </c>
      <c r="I98">
        <f>'PARCELA 09'!$H99</f>
        <v>0</v>
      </c>
      <c r="J98">
        <f>'PARCELA 10'!$H99</f>
        <v>0</v>
      </c>
      <c r="K98">
        <f>'PARCELA 11'!$H99</f>
        <v>0</v>
      </c>
      <c r="L98">
        <f>'PARCELA 12'!$H99</f>
        <v>0</v>
      </c>
      <c r="M98">
        <f>'PARCELA 13'!$H99</f>
        <v>0</v>
      </c>
      <c r="N98">
        <f>'PARCELA 14'!$H99</f>
        <v>0</v>
      </c>
      <c r="O98">
        <f>'PARCELA 15'!$H99</f>
        <v>0</v>
      </c>
      <c r="P98">
        <f>'PARCELA 16'!$H99</f>
        <v>0</v>
      </c>
      <c r="Q98">
        <f>'PARCELA 17'!$H99</f>
        <v>0</v>
      </c>
      <c r="R98">
        <f>'PARCELA 18'!$H99</f>
        <v>0</v>
      </c>
      <c r="S98">
        <f>'PARCELA 19'!$H99</f>
        <v>0</v>
      </c>
      <c r="T98">
        <f>'PARCELA 20'!$H99</f>
        <v>0</v>
      </c>
      <c r="U98">
        <f>'PARCELA 21'!$H99</f>
        <v>0</v>
      </c>
      <c r="V98">
        <f>'PARCELA 22'!$H99</f>
        <v>0</v>
      </c>
      <c r="W98">
        <f>'PARCELA 23'!$H99</f>
        <v>0</v>
      </c>
      <c r="X98">
        <f>'PARCELA 24'!$H99</f>
        <v>0</v>
      </c>
      <c r="Y98">
        <f>'PARCELA 25'!$H99</f>
        <v>0</v>
      </c>
      <c r="Z98">
        <f>'PARCELA 26'!$H99</f>
        <v>0</v>
      </c>
      <c r="AA98">
        <f>'PARCELA 27'!$H99</f>
        <v>0</v>
      </c>
      <c r="AB98">
        <f>'PARCELA 28'!$H99</f>
        <v>0</v>
      </c>
      <c r="AC98">
        <f>'PARCELA 29'!$H99</f>
        <v>0</v>
      </c>
      <c r="AD98">
        <f>'PARCELA 30'!$H99</f>
        <v>0</v>
      </c>
      <c r="AE98">
        <f>'PARCELA 31'!$H99</f>
        <v>0</v>
      </c>
      <c r="AF98">
        <f>'PARCELA 32'!$H99</f>
        <v>0</v>
      </c>
      <c r="AG98">
        <f>'PARCELA 33'!$H99</f>
        <v>0</v>
      </c>
      <c r="AH98">
        <f>'PARCELA 34'!$H99</f>
        <v>0</v>
      </c>
      <c r="AI98">
        <f>'PARCELA 35'!$H99</f>
        <v>0</v>
      </c>
      <c r="AJ98">
        <f>'PARCELA 36'!$H99</f>
        <v>0</v>
      </c>
      <c r="AK98">
        <f>'PARCELA 37'!$H99</f>
        <v>0</v>
      </c>
      <c r="AL98">
        <f>'PARCELA 38'!$H99</f>
        <v>0</v>
      </c>
      <c r="AM98">
        <f>'PARCELA 39'!$H99</f>
        <v>0</v>
      </c>
      <c r="AN98">
        <f>'PARCELA 40'!$H99</f>
        <v>0</v>
      </c>
      <c r="AO98">
        <f>'PARCELA 41'!$H99</f>
        <v>0</v>
      </c>
      <c r="AP98">
        <f>'PARCELA 42'!$H99</f>
        <v>0</v>
      </c>
      <c r="AQ98">
        <f>'PARCELA 43'!$H99</f>
        <v>0</v>
      </c>
      <c r="AR98">
        <f>'PARCELA 44'!$H99</f>
        <v>0</v>
      </c>
      <c r="AS98">
        <f>'PARCELA 45'!$H99</f>
        <v>0</v>
      </c>
      <c r="AT98">
        <f>'PARCELA 46'!$H99</f>
        <v>0</v>
      </c>
      <c r="AU98">
        <f>'PARCELA 47'!$H99</f>
        <v>0</v>
      </c>
      <c r="AV98">
        <f>'PARCELA 48'!$H99</f>
        <v>0</v>
      </c>
      <c r="AW98">
        <f>'PARCELA 49'!$H99</f>
        <v>0</v>
      </c>
      <c r="AX98">
        <f>'PARCELA 50'!$H99</f>
        <v>0</v>
      </c>
    </row>
    <row r="99" spans="1:50" x14ac:dyDescent="0.25">
      <c r="A99">
        <f>'PARCELA 01'!$H100</f>
        <v>0</v>
      </c>
      <c r="B99">
        <f>'PARCELA 02'!$H100</f>
        <v>0</v>
      </c>
      <c r="C99">
        <f>'PARCELA 03'!$H100</f>
        <v>0</v>
      </c>
      <c r="D99">
        <f>'PARCELA 04'!$H100</f>
        <v>0</v>
      </c>
      <c r="E99">
        <f>'PARCELA 05'!$H100</f>
        <v>0</v>
      </c>
      <c r="F99">
        <f>'PARCELA 06'!$H100</f>
        <v>0</v>
      </c>
      <c r="G99">
        <f>'PARCELA 07'!$H100</f>
        <v>0</v>
      </c>
      <c r="H99">
        <f>'PARCELA 08'!$H100</f>
        <v>0</v>
      </c>
      <c r="I99">
        <f>'PARCELA 09'!$H100</f>
        <v>0</v>
      </c>
      <c r="J99">
        <f>'PARCELA 10'!$H100</f>
        <v>0</v>
      </c>
      <c r="K99">
        <f>'PARCELA 11'!$H100</f>
        <v>0</v>
      </c>
      <c r="L99">
        <f>'PARCELA 12'!$H100</f>
        <v>0</v>
      </c>
      <c r="M99">
        <f>'PARCELA 13'!$H100</f>
        <v>0</v>
      </c>
      <c r="N99">
        <f>'PARCELA 14'!$H100</f>
        <v>0</v>
      </c>
      <c r="O99">
        <f>'PARCELA 15'!$H100</f>
        <v>0</v>
      </c>
      <c r="P99">
        <f>'PARCELA 16'!$H100</f>
        <v>0</v>
      </c>
      <c r="Q99">
        <f>'PARCELA 17'!$H100</f>
        <v>0</v>
      </c>
      <c r="R99">
        <f>'PARCELA 18'!$H100</f>
        <v>0</v>
      </c>
      <c r="S99">
        <f>'PARCELA 19'!$H100</f>
        <v>0</v>
      </c>
      <c r="T99">
        <f>'PARCELA 20'!$H100</f>
        <v>0</v>
      </c>
      <c r="U99">
        <f>'PARCELA 21'!$H100</f>
        <v>0</v>
      </c>
      <c r="V99">
        <f>'PARCELA 22'!$H100</f>
        <v>0</v>
      </c>
      <c r="W99">
        <f>'PARCELA 23'!$H100</f>
        <v>0</v>
      </c>
      <c r="X99">
        <f>'PARCELA 24'!$H100</f>
        <v>0</v>
      </c>
      <c r="Y99">
        <f>'PARCELA 25'!$H100</f>
        <v>0</v>
      </c>
      <c r="Z99">
        <f>'PARCELA 26'!$H100</f>
        <v>0</v>
      </c>
      <c r="AA99">
        <f>'PARCELA 27'!$H100</f>
        <v>0</v>
      </c>
      <c r="AB99">
        <f>'PARCELA 28'!$H100</f>
        <v>0</v>
      </c>
      <c r="AC99">
        <f>'PARCELA 29'!$H100</f>
        <v>0</v>
      </c>
      <c r="AD99">
        <f>'PARCELA 30'!$H100</f>
        <v>0</v>
      </c>
      <c r="AE99">
        <f>'PARCELA 31'!$H100</f>
        <v>0</v>
      </c>
      <c r="AF99">
        <f>'PARCELA 32'!$H100</f>
        <v>0</v>
      </c>
      <c r="AG99">
        <f>'PARCELA 33'!$H100</f>
        <v>0</v>
      </c>
      <c r="AH99">
        <f>'PARCELA 34'!$H100</f>
        <v>0</v>
      </c>
      <c r="AI99">
        <f>'PARCELA 35'!$H100</f>
        <v>0</v>
      </c>
      <c r="AJ99">
        <f>'PARCELA 36'!$H100</f>
        <v>0</v>
      </c>
      <c r="AK99">
        <f>'PARCELA 37'!$H100</f>
        <v>0</v>
      </c>
      <c r="AL99">
        <f>'PARCELA 38'!$H100</f>
        <v>0</v>
      </c>
      <c r="AM99">
        <f>'PARCELA 39'!$H100</f>
        <v>0</v>
      </c>
      <c r="AN99">
        <f>'PARCELA 40'!$H100</f>
        <v>0</v>
      </c>
      <c r="AO99">
        <f>'PARCELA 41'!$H100</f>
        <v>0</v>
      </c>
      <c r="AP99">
        <f>'PARCELA 42'!$H100</f>
        <v>0</v>
      </c>
      <c r="AQ99">
        <f>'PARCELA 43'!$H100</f>
        <v>0</v>
      </c>
      <c r="AR99">
        <f>'PARCELA 44'!$H100</f>
        <v>0</v>
      </c>
      <c r="AS99">
        <f>'PARCELA 45'!$H100</f>
        <v>0</v>
      </c>
      <c r="AT99">
        <f>'PARCELA 46'!$H100</f>
        <v>0</v>
      </c>
      <c r="AU99">
        <f>'PARCELA 47'!$H100</f>
        <v>0</v>
      </c>
      <c r="AV99">
        <f>'PARCELA 48'!$H100</f>
        <v>0</v>
      </c>
      <c r="AW99">
        <f>'PARCELA 49'!$H100</f>
        <v>0</v>
      </c>
      <c r="AX99">
        <f>'PARCELA 50'!$H100</f>
        <v>0</v>
      </c>
    </row>
    <row r="100" spans="1:50" x14ac:dyDescent="0.25">
      <c r="A100">
        <f>'PARCELA 01'!$H101</f>
        <v>0</v>
      </c>
      <c r="B100">
        <f>'PARCELA 02'!$H101</f>
        <v>0</v>
      </c>
      <c r="C100">
        <f>'PARCELA 03'!$H101</f>
        <v>0</v>
      </c>
      <c r="D100">
        <f>'PARCELA 04'!$H101</f>
        <v>0</v>
      </c>
      <c r="E100">
        <f>'PARCELA 05'!$H101</f>
        <v>0</v>
      </c>
      <c r="F100">
        <f>'PARCELA 06'!$H101</f>
        <v>0</v>
      </c>
      <c r="G100">
        <f>'PARCELA 07'!$H101</f>
        <v>0</v>
      </c>
      <c r="H100">
        <f>'PARCELA 08'!$H101</f>
        <v>0</v>
      </c>
      <c r="I100">
        <f>'PARCELA 09'!$H101</f>
        <v>0</v>
      </c>
      <c r="J100">
        <f>'PARCELA 10'!$H101</f>
        <v>0</v>
      </c>
      <c r="K100">
        <f>'PARCELA 11'!$H101</f>
        <v>0</v>
      </c>
      <c r="L100">
        <f>'PARCELA 12'!$H101</f>
        <v>0</v>
      </c>
      <c r="M100">
        <f>'PARCELA 13'!$H101</f>
        <v>0</v>
      </c>
      <c r="N100">
        <f>'PARCELA 14'!$H101</f>
        <v>0</v>
      </c>
      <c r="O100">
        <f>'PARCELA 15'!$H101</f>
        <v>0</v>
      </c>
      <c r="P100">
        <f>'PARCELA 16'!$H101</f>
        <v>0</v>
      </c>
      <c r="Q100">
        <f>'PARCELA 17'!$H101</f>
        <v>0</v>
      </c>
      <c r="R100">
        <f>'PARCELA 18'!$H101</f>
        <v>0</v>
      </c>
      <c r="S100">
        <f>'PARCELA 19'!$H101</f>
        <v>0</v>
      </c>
      <c r="T100">
        <f>'PARCELA 20'!$H101</f>
        <v>0</v>
      </c>
      <c r="U100">
        <f>'PARCELA 21'!$H101</f>
        <v>0</v>
      </c>
      <c r="V100">
        <f>'PARCELA 22'!$H101</f>
        <v>0</v>
      </c>
      <c r="W100">
        <f>'PARCELA 23'!$H101</f>
        <v>0</v>
      </c>
      <c r="X100">
        <f>'PARCELA 24'!$H101</f>
        <v>0</v>
      </c>
      <c r="Y100">
        <f>'PARCELA 25'!$H101</f>
        <v>0</v>
      </c>
      <c r="Z100">
        <f>'PARCELA 26'!$H101</f>
        <v>0</v>
      </c>
      <c r="AA100">
        <f>'PARCELA 27'!$H101</f>
        <v>0</v>
      </c>
      <c r="AB100">
        <f>'PARCELA 28'!$H101</f>
        <v>0</v>
      </c>
      <c r="AC100">
        <f>'PARCELA 29'!$H101</f>
        <v>0</v>
      </c>
      <c r="AD100">
        <f>'PARCELA 30'!$H101</f>
        <v>0</v>
      </c>
      <c r="AE100">
        <f>'PARCELA 31'!$H101</f>
        <v>0</v>
      </c>
      <c r="AF100">
        <f>'PARCELA 32'!$H101</f>
        <v>0</v>
      </c>
      <c r="AG100">
        <f>'PARCELA 33'!$H101</f>
        <v>0</v>
      </c>
      <c r="AH100">
        <f>'PARCELA 34'!$H101</f>
        <v>0</v>
      </c>
      <c r="AI100">
        <f>'PARCELA 35'!$H101</f>
        <v>0</v>
      </c>
      <c r="AJ100">
        <f>'PARCELA 36'!$H101</f>
        <v>0</v>
      </c>
      <c r="AK100">
        <f>'PARCELA 37'!$H101</f>
        <v>0</v>
      </c>
      <c r="AL100">
        <f>'PARCELA 38'!$H101</f>
        <v>0</v>
      </c>
      <c r="AM100">
        <f>'PARCELA 39'!$H101</f>
        <v>0</v>
      </c>
      <c r="AN100">
        <f>'PARCELA 40'!$H101</f>
        <v>0</v>
      </c>
      <c r="AO100">
        <f>'PARCELA 41'!$H101</f>
        <v>0</v>
      </c>
      <c r="AP100">
        <f>'PARCELA 42'!$H101</f>
        <v>0</v>
      </c>
      <c r="AQ100">
        <f>'PARCELA 43'!$H101</f>
        <v>0</v>
      </c>
      <c r="AR100">
        <f>'PARCELA 44'!$H101</f>
        <v>0</v>
      </c>
      <c r="AS100">
        <f>'PARCELA 45'!$H101</f>
        <v>0</v>
      </c>
      <c r="AT100">
        <f>'PARCELA 46'!$H101</f>
        <v>0</v>
      </c>
      <c r="AU100">
        <f>'PARCELA 47'!$H101</f>
        <v>0</v>
      </c>
      <c r="AV100">
        <f>'PARCELA 48'!$H101</f>
        <v>0</v>
      </c>
      <c r="AW100">
        <f>'PARCELA 49'!$H101</f>
        <v>0</v>
      </c>
      <c r="AX100">
        <f>'PARCELA 50'!$H101</f>
        <v>0</v>
      </c>
    </row>
    <row r="101" spans="1:50" x14ac:dyDescent="0.25">
      <c r="A101">
        <f>'PARCELA 01'!$H102</f>
        <v>0</v>
      </c>
      <c r="B101">
        <f>'PARCELA 02'!$H102</f>
        <v>0</v>
      </c>
      <c r="C101">
        <f>'PARCELA 03'!$H102</f>
        <v>0</v>
      </c>
      <c r="D101">
        <f>'PARCELA 04'!$H102</f>
        <v>0</v>
      </c>
      <c r="E101">
        <f>'PARCELA 05'!$H102</f>
        <v>0</v>
      </c>
      <c r="F101">
        <f>'PARCELA 06'!$H102</f>
        <v>0</v>
      </c>
      <c r="G101">
        <f>'PARCELA 07'!$H102</f>
        <v>0</v>
      </c>
      <c r="H101">
        <f>'PARCELA 08'!$H102</f>
        <v>0</v>
      </c>
      <c r="I101">
        <f>'PARCELA 09'!$H102</f>
        <v>0</v>
      </c>
      <c r="J101">
        <f>'PARCELA 10'!$H102</f>
        <v>0</v>
      </c>
      <c r="K101">
        <f>'PARCELA 11'!$H102</f>
        <v>0</v>
      </c>
      <c r="L101">
        <f>'PARCELA 12'!$H102</f>
        <v>0</v>
      </c>
      <c r="M101">
        <f>'PARCELA 13'!$H102</f>
        <v>0</v>
      </c>
      <c r="N101">
        <f>'PARCELA 14'!$H102</f>
        <v>0</v>
      </c>
      <c r="O101">
        <f>'PARCELA 15'!$H102</f>
        <v>0</v>
      </c>
      <c r="P101">
        <f>'PARCELA 16'!$H102</f>
        <v>0</v>
      </c>
      <c r="Q101">
        <f>'PARCELA 17'!$H102</f>
        <v>0</v>
      </c>
      <c r="R101">
        <f>'PARCELA 18'!$H102</f>
        <v>0</v>
      </c>
      <c r="S101">
        <f>'PARCELA 19'!$H102</f>
        <v>0</v>
      </c>
      <c r="T101">
        <f>'PARCELA 20'!$H102</f>
        <v>0</v>
      </c>
      <c r="U101">
        <f>'PARCELA 21'!$H102</f>
        <v>0</v>
      </c>
      <c r="V101">
        <f>'PARCELA 22'!$H102</f>
        <v>0</v>
      </c>
      <c r="W101">
        <f>'PARCELA 23'!$H102</f>
        <v>0</v>
      </c>
      <c r="X101">
        <f>'PARCELA 24'!$H102</f>
        <v>0</v>
      </c>
      <c r="Y101">
        <f>'PARCELA 25'!$H102</f>
        <v>0</v>
      </c>
      <c r="Z101">
        <f>'PARCELA 26'!$H102</f>
        <v>0</v>
      </c>
      <c r="AA101">
        <f>'PARCELA 27'!$H102</f>
        <v>0</v>
      </c>
      <c r="AB101">
        <f>'PARCELA 28'!$H102</f>
        <v>0</v>
      </c>
      <c r="AC101">
        <f>'PARCELA 29'!$H102</f>
        <v>0</v>
      </c>
      <c r="AD101">
        <f>'PARCELA 30'!$H102</f>
        <v>0</v>
      </c>
      <c r="AE101">
        <f>'PARCELA 31'!$H102</f>
        <v>0</v>
      </c>
      <c r="AF101">
        <f>'PARCELA 32'!$H102</f>
        <v>0</v>
      </c>
      <c r="AG101">
        <f>'PARCELA 33'!$H102</f>
        <v>0</v>
      </c>
      <c r="AH101">
        <f>'PARCELA 34'!$H102</f>
        <v>0</v>
      </c>
      <c r="AI101">
        <f>'PARCELA 35'!$H102</f>
        <v>0</v>
      </c>
      <c r="AJ101">
        <f>'PARCELA 36'!$H102</f>
        <v>0</v>
      </c>
      <c r="AK101">
        <f>'PARCELA 37'!$H102</f>
        <v>0</v>
      </c>
      <c r="AL101">
        <f>'PARCELA 38'!$H102</f>
        <v>0</v>
      </c>
      <c r="AM101">
        <f>'PARCELA 39'!$H102</f>
        <v>0</v>
      </c>
      <c r="AN101">
        <f>'PARCELA 40'!$H102</f>
        <v>0</v>
      </c>
      <c r="AO101">
        <f>'PARCELA 41'!$H102</f>
        <v>0</v>
      </c>
      <c r="AP101">
        <f>'PARCELA 42'!$H102</f>
        <v>0</v>
      </c>
      <c r="AQ101">
        <f>'PARCELA 43'!$H102</f>
        <v>0</v>
      </c>
      <c r="AR101">
        <f>'PARCELA 44'!$H102</f>
        <v>0</v>
      </c>
      <c r="AS101">
        <f>'PARCELA 45'!$H102</f>
        <v>0</v>
      </c>
      <c r="AT101">
        <f>'PARCELA 46'!$H102</f>
        <v>0</v>
      </c>
      <c r="AU101">
        <f>'PARCELA 47'!$H102</f>
        <v>0</v>
      </c>
      <c r="AV101">
        <f>'PARCELA 48'!$H102</f>
        <v>0</v>
      </c>
      <c r="AW101">
        <f>'PARCELA 49'!$H102</f>
        <v>0</v>
      </c>
      <c r="AX101">
        <f>'PARCELA 50'!$H102</f>
        <v>0</v>
      </c>
    </row>
    <row r="102" spans="1:50" x14ac:dyDescent="0.25">
      <c r="A102">
        <f>'PARCELA 01'!$H103</f>
        <v>0</v>
      </c>
      <c r="B102">
        <f>'PARCELA 02'!$H103</f>
        <v>0</v>
      </c>
      <c r="C102">
        <f>'PARCELA 03'!$H103</f>
        <v>0</v>
      </c>
      <c r="D102">
        <f>'PARCELA 04'!$H103</f>
        <v>0</v>
      </c>
      <c r="E102">
        <f>'PARCELA 05'!$H103</f>
        <v>0</v>
      </c>
      <c r="F102">
        <f>'PARCELA 06'!$H103</f>
        <v>0</v>
      </c>
      <c r="G102">
        <f>'PARCELA 07'!$H103</f>
        <v>0</v>
      </c>
      <c r="H102">
        <f>'PARCELA 08'!$H103</f>
        <v>0</v>
      </c>
      <c r="I102">
        <f>'PARCELA 09'!$H103</f>
        <v>0</v>
      </c>
      <c r="J102">
        <f>'PARCELA 10'!$H103</f>
        <v>0</v>
      </c>
      <c r="K102">
        <f>'PARCELA 11'!$H103</f>
        <v>0</v>
      </c>
      <c r="L102">
        <f>'PARCELA 12'!$H103</f>
        <v>0</v>
      </c>
      <c r="M102">
        <f>'PARCELA 13'!$H103</f>
        <v>0</v>
      </c>
      <c r="N102">
        <f>'PARCELA 14'!$H103</f>
        <v>0</v>
      </c>
      <c r="O102">
        <f>'PARCELA 15'!$H103</f>
        <v>0</v>
      </c>
      <c r="P102">
        <f>'PARCELA 16'!$H103</f>
        <v>0</v>
      </c>
      <c r="Q102">
        <f>'PARCELA 17'!$H103</f>
        <v>0</v>
      </c>
      <c r="R102">
        <f>'PARCELA 18'!$H103</f>
        <v>0</v>
      </c>
      <c r="S102">
        <f>'PARCELA 19'!$H103</f>
        <v>0</v>
      </c>
      <c r="T102">
        <f>'PARCELA 20'!$H103</f>
        <v>0</v>
      </c>
      <c r="U102">
        <f>'PARCELA 21'!$H103</f>
        <v>0</v>
      </c>
      <c r="V102">
        <f>'PARCELA 22'!$H103</f>
        <v>0</v>
      </c>
      <c r="W102">
        <f>'PARCELA 23'!$H103</f>
        <v>0</v>
      </c>
      <c r="X102">
        <f>'PARCELA 24'!$H103</f>
        <v>0</v>
      </c>
      <c r="Y102">
        <f>'PARCELA 25'!$H103</f>
        <v>0</v>
      </c>
      <c r="Z102">
        <f>'PARCELA 26'!$H103</f>
        <v>0</v>
      </c>
      <c r="AA102">
        <f>'PARCELA 27'!$H103</f>
        <v>0</v>
      </c>
      <c r="AB102">
        <f>'PARCELA 28'!$H103</f>
        <v>0</v>
      </c>
      <c r="AC102">
        <f>'PARCELA 29'!$H103</f>
        <v>0</v>
      </c>
      <c r="AD102">
        <f>'PARCELA 30'!$H103</f>
        <v>0</v>
      </c>
      <c r="AE102">
        <f>'PARCELA 31'!$H103</f>
        <v>0</v>
      </c>
      <c r="AF102">
        <f>'PARCELA 32'!$H103</f>
        <v>0</v>
      </c>
      <c r="AG102">
        <f>'PARCELA 33'!$H103</f>
        <v>0</v>
      </c>
      <c r="AH102">
        <f>'PARCELA 34'!$H103</f>
        <v>0</v>
      </c>
      <c r="AI102">
        <f>'PARCELA 35'!$H103</f>
        <v>0</v>
      </c>
      <c r="AJ102">
        <f>'PARCELA 36'!$H103</f>
        <v>0</v>
      </c>
      <c r="AK102">
        <f>'PARCELA 37'!$H103</f>
        <v>0</v>
      </c>
      <c r="AL102">
        <f>'PARCELA 38'!$H103</f>
        <v>0</v>
      </c>
      <c r="AM102">
        <f>'PARCELA 39'!$H103</f>
        <v>0</v>
      </c>
      <c r="AN102">
        <f>'PARCELA 40'!$H103</f>
        <v>0</v>
      </c>
      <c r="AO102">
        <f>'PARCELA 41'!$H103</f>
        <v>0</v>
      </c>
      <c r="AP102">
        <f>'PARCELA 42'!$H103</f>
        <v>0</v>
      </c>
      <c r="AQ102">
        <f>'PARCELA 43'!$H103</f>
        <v>0</v>
      </c>
      <c r="AR102">
        <f>'PARCELA 44'!$H103</f>
        <v>0</v>
      </c>
      <c r="AS102">
        <f>'PARCELA 45'!$H103</f>
        <v>0</v>
      </c>
      <c r="AT102">
        <f>'PARCELA 46'!$H103</f>
        <v>0</v>
      </c>
      <c r="AU102">
        <f>'PARCELA 47'!$H103</f>
        <v>0</v>
      </c>
      <c r="AV102">
        <f>'PARCELA 48'!$H103</f>
        <v>0</v>
      </c>
      <c r="AW102">
        <f>'PARCELA 49'!$H103</f>
        <v>0</v>
      </c>
      <c r="AX102">
        <f>'PARCELA 50'!$H103</f>
        <v>0</v>
      </c>
    </row>
    <row r="103" spans="1:50" x14ac:dyDescent="0.25">
      <c r="A103">
        <f>'PARCELA 01'!$H104</f>
        <v>0</v>
      </c>
      <c r="B103">
        <f>'PARCELA 02'!$H104</f>
        <v>0</v>
      </c>
      <c r="C103">
        <f>'PARCELA 03'!$H104</f>
        <v>0</v>
      </c>
      <c r="D103">
        <f>'PARCELA 04'!$H104</f>
        <v>0</v>
      </c>
      <c r="E103">
        <f>'PARCELA 05'!$H104</f>
        <v>0</v>
      </c>
      <c r="F103">
        <f>'PARCELA 06'!$H104</f>
        <v>0</v>
      </c>
      <c r="G103">
        <f>'PARCELA 07'!$H104</f>
        <v>0</v>
      </c>
      <c r="H103">
        <f>'PARCELA 08'!$H104</f>
        <v>0</v>
      </c>
      <c r="I103">
        <f>'PARCELA 09'!$H104</f>
        <v>0</v>
      </c>
      <c r="J103">
        <f>'PARCELA 10'!$H104</f>
        <v>0</v>
      </c>
      <c r="K103">
        <f>'PARCELA 11'!$H104</f>
        <v>0</v>
      </c>
      <c r="L103">
        <f>'PARCELA 12'!$H104</f>
        <v>0</v>
      </c>
      <c r="M103">
        <f>'PARCELA 13'!$H104</f>
        <v>0</v>
      </c>
      <c r="N103">
        <f>'PARCELA 14'!$H104</f>
        <v>0</v>
      </c>
      <c r="O103">
        <f>'PARCELA 15'!$H104</f>
        <v>0</v>
      </c>
      <c r="P103">
        <f>'PARCELA 16'!$H104</f>
        <v>0</v>
      </c>
      <c r="Q103">
        <f>'PARCELA 17'!$H104</f>
        <v>0</v>
      </c>
      <c r="R103">
        <f>'PARCELA 18'!$H104</f>
        <v>0</v>
      </c>
      <c r="S103">
        <f>'PARCELA 19'!$H104</f>
        <v>0</v>
      </c>
      <c r="T103">
        <f>'PARCELA 20'!$H104</f>
        <v>0</v>
      </c>
      <c r="U103">
        <f>'PARCELA 21'!$H104</f>
        <v>0</v>
      </c>
      <c r="V103">
        <f>'PARCELA 22'!$H104</f>
        <v>0</v>
      </c>
      <c r="W103">
        <f>'PARCELA 23'!$H104</f>
        <v>0</v>
      </c>
      <c r="X103">
        <f>'PARCELA 24'!$H104</f>
        <v>0</v>
      </c>
      <c r="Y103">
        <f>'PARCELA 25'!$H104</f>
        <v>0</v>
      </c>
      <c r="Z103">
        <f>'PARCELA 26'!$H104</f>
        <v>0</v>
      </c>
      <c r="AA103">
        <f>'PARCELA 27'!$H104</f>
        <v>0</v>
      </c>
      <c r="AB103">
        <f>'PARCELA 28'!$H104</f>
        <v>0</v>
      </c>
      <c r="AC103">
        <f>'PARCELA 29'!$H104</f>
        <v>0</v>
      </c>
      <c r="AD103">
        <f>'PARCELA 30'!$H104</f>
        <v>0</v>
      </c>
      <c r="AE103">
        <f>'PARCELA 31'!$H104</f>
        <v>0</v>
      </c>
      <c r="AF103">
        <f>'PARCELA 32'!$H104</f>
        <v>0</v>
      </c>
      <c r="AG103">
        <f>'PARCELA 33'!$H104</f>
        <v>0</v>
      </c>
      <c r="AH103">
        <f>'PARCELA 34'!$H104</f>
        <v>0</v>
      </c>
      <c r="AI103">
        <f>'PARCELA 35'!$H104</f>
        <v>0</v>
      </c>
      <c r="AJ103">
        <f>'PARCELA 36'!$H104</f>
        <v>0</v>
      </c>
      <c r="AK103">
        <f>'PARCELA 37'!$H104</f>
        <v>0</v>
      </c>
      <c r="AL103">
        <f>'PARCELA 38'!$H104</f>
        <v>0</v>
      </c>
      <c r="AM103">
        <f>'PARCELA 39'!$H104</f>
        <v>0</v>
      </c>
      <c r="AN103">
        <f>'PARCELA 40'!$H104</f>
        <v>0</v>
      </c>
      <c r="AO103">
        <f>'PARCELA 41'!$H104</f>
        <v>0</v>
      </c>
      <c r="AP103">
        <f>'PARCELA 42'!$H104</f>
        <v>0</v>
      </c>
      <c r="AQ103">
        <f>'PARCELA 43'!$H104</f>
        <v>0</v>
      </c>
      <c r="AR103">
        <f>'PARCELA 44'!$H104</f>
        <v>0</v>
      </c>
      <c r="AS103">
        <f>'PARCELA 45'!$H104</f>
        <v>0</v>
      </c>
      <c r="AT103">
        <f>'PARCELA 46'!$H104</f>
        <v>0</v>
      </c>
      <c r="AU103">
        <f>'PARCELA 47'!$H104</f>
        <v>0</v>
      </c>
      <c r="AV103">
        <f>'PARCELA 48'!$H104</f>
        <v>0</v>
      </c>
      <c r="AW103">
        <f>'PARCELA 49'!$H104</f>
        <v>0</v>
      </c>
      <c r="AX103">
        <f>'PARCELA 50'!$H104</f>
        <v>0</v>
      </c>
    </row>
    <row r="104" spans="1:50" x14ac:dyDescent="0.25">
      <c r="A104">
        <f>'PARCELA 01'!$H105</f>
        <v>0</v>
      </c>
      <c r="B104">
        <f>'PARCELA 02'!$H105</f>
        <v>0</v>
      </c>
      <c r="C104">
        <f>'PARCELA 03'!$H105</f>
        <v>0</v>
      </c>
      <c r="D104">
        <f>'PARCELA 04'!$H105</f>
        <v>0</v>
      </c>
      <c r="E104">
        <f>'PARCELA 05'!$H105</f>
        <v>0</v>
      </c>
      <c r="F104">
        <f>'PARCELA 06'!$H105</f>
        <v>0</v>
      </c>
      <c r="G104">
        <f>'PARCELA 07'!$H105</f>
        <v>0</v>
      </c>
      <c r="H104">
        <f>'PARCELA 08'!$H105</f>
        <v>0</v>
      </c>
      <c r="I104">
        <f>'PARCELA 09'!$H105</f>
        <v>0</v>
      </c>
      <c r="J104">
        <f>'PARCELA 10'!$H105</f>
        <v>0</v>
      </c>
      <c r="K104">
        <f>'PARCELA 11'!$H105</f>
        <v>0</v>
      </c>
      <c r="L104">
        <f>'PARCELA 12'!$H105</f>
        <v>0</v>
      </c>
      <c r="M104">
        <f>'PARCELA 13'!$H105</f>
        <v>0</v>
      </c>
      <c r="N104">
        <f>'PARCELA 14'!$H105</f>
        <v>0</v>
      </c>
      <c r="O104">
        <f>'PARCELA 15'!$H105</f>
        <v>0</v>
      </c>
      <c r="P104">
        <f>'PARCELA 16'!$H105</f>
        <v>0</v>
      </c>
      <c r="Q104">
        <f>'PARCELA 17'!$H105</f>
        <v>0</v>
      </c>
      <c r="R104">
        <f>'PARCELA 18'!$H105</f>
        <v>0</v>
      </c>
      <c r="S104">
        <f>'PARCELA 19'!$H105</f>
        <v>0</v>
      </c>
      <c r="T104">
        <f>'PARCELA 20'!$H105</f>
        <v>0</v>
      </c>
      <c r="U104">
        <f>'PARCELA 21'!$H105</f>
        <v>0</v>
      </c>
      <c r="V104">
        <f>'PARCELA 22'!$H105</f>
        <v>0</v>
      </c>
      <c r="W104">
        <f>'PARCELA 23'!$H105</f>
        <v>0</v>
      </c>
      <c r="X104">
        <f>'PARCELA 24'!$H105</f>
        <v>0</v>
      </c>
      <c r="Y104">
        <f>'PARCELA 25'!$H105</f>
        <v>0</v>
      </c>
      <c r="Z104">
        <f>'PARCELA 26'!$H105</f>
        <v>0</v>
      </c>
      <c r="AA104">
        <f>'PARCELA 27'!$H105</f>
        <v>0</v>
      </c>
      <c r="AB104">
        <f>'PARCELA 28'!$H105</f>
        <v>0</v>
      </c>
      <c r="AC104">
        <f>'PARCELA 29'!$H105</f>
        <v>0</v>
      </c>
      <c r="AD104">
        <f>'PARCELA 30'!$H105</f>
        <v>0</v>
      </c>
      <c r="AE104">
        <f>'PARCELA 31'!$H105</f>
        <v>0</v>
      </c>
      <c r="AF104">
        <f>'PARCELA 32'!$H105</f>
        <v>0</v>
      </c>
      <c r="AG104">
        <f>'PARCELA 33'!$H105</f>
        <v>0</v>
      </c>
      <c r="AH104">
        <f>'PARCELA 34'!$H105</f>
        <v>0</v>
      </c>
      <c r="AI104">
        <f>'PARCELA 35'!$H105</f>
        <v>0</v>
      </c>
      <c r="AJ104">
        <f>'PARCELA 36'!$H105</f>
        <v>0</v>
      </c>
      <c r="AK104">
        <f>'PARCELA 37'!$H105</f>
        <v>0</v>
      </c>
      <c r="AL104">
        <f>'PARCELA 38'!$H105</f>
        <v>0</v>
      </c>
      <c r="AM104">
        <f>'PARCELA 39'!$H105</f>
        <v>0</v>
      </c>
      <c r="AN104">
        <f>'PARCELA 40'!$H105</f>
        <v>0</v>
      </c>
      <c r="AO104">
        <f>'PARCELA 41'!$H105</f>
        <v>0</v>
      </c>
      <c r="AP104">
        <f>'PARCELA 42'!$H105</f>
        <v>0</v>
      </c>
      <c r="AQ104">
        <f>'PARCELA 43'!$H105</f>
        <v>0</v>
      </c>
      <c r="AR104">
        <f>'PARCELA 44'!$H105</f>
        <v>0</v>
      </c>
      <c r="AS104">
        <f>'PARCELA 45'!$H105</f>
        <v>0</v>
      </c>
      <c r="AT104">
        <f>'PARCELA 46'!$H105</f>
        <v>0</v>
      </c>
      <c r="AU104">
        <f>'PARCELA 47'!$H105</f>
        <v>0</v>
      </c>
      <c r="AV104">
        <f>'PARCELA 48'!$H105</f>
        <v>0</v>
      </c>
      <c r="AW104">
        <f>'PARCELA 49'!$H105</f>
        <v>0</v>
      </c>
      <c r="AX104">
        <f>'PARCELA 50'!$H105</f>
        <v>0</v>
      </c>
    </row>
    <row r="105" spans="1:50" x14ac:dyDescent="0.25">
      <c r="A105">
        <f>'PARCELA 01'!$H106</f>
        <v>0</v>
      </c>
      <c r="B105">
        <f>'PARCELA 02'!$H106</f>
        <v>0</v>
      </c>
      <c r="C105">
        <f>'PARCELA 03'!$H106</f>
        <v>0</v>
      </c>
      <c r="D105">
        <f>'PARCELA 04'!$H106</f>
        <v>0</v>
      </c>
      <c r="E105">
        <f>'PARCELA 05'!$H106</f>
        <v>0</v>
      </c>
      <c r="F105">
        <f>'PARCELA 06'!$H106</f>
        <v>0</v>
      </c>
      <c r="G105">
        <f>'PARCELA 07'!$H106</f>
        <v>0</v>
      </c>
      <c r="H105">
        <f>'PARCELA 08'!$H106</f>
        <v>0</v>
      </c>
      <c r="I105">
        <f>'PARCELA 09'!$H106</f>
        <v>0</v>
      </c>
      <c r="J105">
        <f>'PARCELA 10'!$H106</f>
        <v>0</v>
      </c>
      <c r="K105">
        <f>'PARCELA 11'!$H106</f>
        <v>0</v>
      </c>
      <c r="L105">
        <f>'PARCELA 12'!$H106</f>
        <v>0</v>
      </c>
      <c r="M105">
        <f>'PARCELA 13'!$H106</f>
        <v>0</v>
      </c>
      <c r="N105">
        <f>'PARCELA 14'!$H106</f>
        <v>0</v>
      </c>
      <c r="O105">
        <f>'PARCELA 15'!$H106</f>
        <v>0</v>
      </c>
      <c r="P105">
        <f>'PARCELA 16'!$H106</f>
        <v>0</v>
      </c>
      <c r="Q105">
        <f>'PARCELA 17'!$H106</f>
        <v>0</v>
      </c>
      <c r="R105">
        <f>'PARCELA 18'!$H106</f>
        <v>0</v>
      </c>
      <c r="S105">
        <f>'PARCELA 19'!$H106</f>
        <v>0</v>
      </c>
      <c r="T105">
        <f>'PARCELA 20'!$H106</f>
        <v>0</v>
      </c>
      <c r="U105">
        <f>'PARCELA 21'!$H106</f>
        <v>0</v>
      </c>
      <c r="V105">
        <f>'PARCELA 22'!$H106</f>
        <v>0</v>
      </c>
      <c r="W105">
        <f>'PARCELA 23'!$H106</f>
        <v>0</v>
      </c>
      <c r="X105">
        <f>'PARCELA 24'!$H106</f>
        <v>0</v>
      </c>
      <c r="Y105">
        <f>'PARCELA 25'!$H106</f>
        <v>0</v>
      </c>
      <c r="Z105">
        <f>'PARCELA 26'!$H106</f>
        <v>0</v>
      </c>
      <c r="AA105">
        <f>'PARCELA 27'!$H106</f>
        <v>0</v>
      </c>
      <c r="AB105">
        <f>'PARCELA 28'!$H106</f>
        <v>0</v>
      </c>
      <c r="AC105">
        <f>'PARCELA 29'!$H106</f>
        <v>0</v>
      </c>
      <c r="AD105">
        <f>'PARCELA 30'!$H106</f>
        <v>0</v>
      </c>
      <c r="AE105">
        <f>'PARCELA 31'!$H106</f>
        <v>0</v>
      </c>
      <c r="AF105">
        <f>'PARCELA 32'!$H106</f>
        <v>0</v>
      </c>
      <c r="AG105">
        <f>'PARCELA 33'!$H106</f>
        <v>0</v>
      </c>
      <c r="AH105">
        <f>'PARCELA 34'!$H106</f>
        <v>0</v>
      </c>
      <c r="AI105">
        <f>'PARCELA 35'!$H106</f>
        <v>0</v>
      </c>
      <c r="AJ105">
        <f>'PARCELA 36'!$H106</f>
        <v>0</v>
      </c>
      <c r="AK105">
        <f>'PARCELA 37'!$H106</f>
        <v>0</v>
      </c>
      <c r="AL105">
        <f>'PARCELA 38'!$H106</f>
        <v>0</v>
      </c>
      <c r="AM105">
        <f>'PARCELA 39'!$H106</f>
        <v>0</v>
      </c>
      <c r="AN105">
        <f>'PARCELA 40'!$H106</f>
        <v>0</v>
      </c>
      <c r="AO105">
        <f>'PARCELA 41'!$H106</f>
        <v>0</v>
      </c>
      <c r="AP105">
        <f>'PARCELA 42'!$H106</f>
        <v>0</v>
      </c>
      <c r="AQ105">
        <f>'PARCELA 43'!$H106</f>
        <v>0</v>
      </c>
      <c r="AR105">
        <f>'PARCELA 44'!$H106</f>
        <v>0</v>
      </c>
      <c r="AS105">
        <f>'PARCELA 45'!$H106</f>
        <v>0</v>
      </c>
      <c r="AT105">
        <f>'PARCELA 46'!$H106</f>
        <v>0</v>
      </c>
      <c r="AU105">
        <f>'PARCELA 47'!$H106</f>
        <v>0</v>
      </c>
      <c r="AV105">
        <f>'PARCELA 48'!$H106</f>
        <v>0</v>
      </c>
      <c r="AW105">
        <f>'PARCELA 49'!$H106</f>
        <v>0</v>
      </c>
      <c r="AX105">
        <f>'PARCELA 50'!$H106</f>
        <v>0</v>
      </c>
    </row>
    <row r="106" spans="1:50" x14ac:dyDescent="0.25">
      <c r="A106">
        <f>'PARCELA 01'!$H107</f>
        <v>0</v>
      </c>
      <c r="B106">
        <f>'PARCELA 02'!$H107</f>
        <v>0</v>
      </c>
      <c r="C106">
        <f>'PARCELA 03'!$H107</f>
        <v>0</v>
      </c>
      <c r="D106">
        <f>'PARCELA 04'!$H107</f>
        <v>0</v>
      </c>
      <c r="E106">
        <f>'PARCELA 05'!$H107</f>
        <v>0</v>
      </c>
      <c r="F106">
        <f>'PARCELA 06'!$H107</f>
        <v>0</v>
      </c>
      <c r="G106">
        <f>'PARCELA 07'!$H107</f>
        <v>0</v>
      </c>
      <c r="H106">
        <f>'PARCELA 08'!$H107</f>
        <v>0</v>
      </c>
      <c r="I106">
        <f>'PARCELA 09'!$H107</f>
        <v>0</v>
      </c>
      <c r="J106">
        <f>'PARCELA 10'!$H107</f>
        <v>0</v>
      </c>
      <c r="K106">
        <f>'PARCELA 11'!$H107</f>
        <v>0</v>
      </c>
      <c r="L106">
        <f>'PARCELA 12'!$H107</f>
        <v>0</v>
      </c>
      <c r="M106">
        <f>'PARCELA 13'!$H107</f>
        <v>0</v>
      </c>
      <c r="N106">
        <f>'PARCELA 14'!$H107</f>
        <v>0</v>
      </c>
      <c r="O106">
        <f>'PARCELA 15'!$H107</f>
        <v>0</v>
      </c>
      <c r="P106">
        <f>'PARCELA 16'!$H107</f>
        <v>0</v>
      </c>
      <c r="Q106">
        <f>'PARCELA 17'!$H107</f>
        <v>0</v>
      </c>
      <c r="R106">
        <f>'PARCELA 18'!$H107</f>
        <v>0</v>
      </c>
      <c r="S106">
        <f>'PARCELA 19'!$H107</f>
        <v>0</v>
      </c>
      <c r="T106">
        <f>'PARCELA 20'!$H107</f>
        <v>0</v>
      </c>
      <c r="U106">
        <f>'PARCELA 21'!$H107</f>
        <v>0</v>
      </c>
      <c r="V106">
        <f>'PARCELA 22'!$H107</f>
        <v>0</v>
      </c>
      <c r="W106">
        <f>'PARCELA 23'!$H107</f>
        <v>0</v>
      </c>
      <c r="X106">
        <f>'PARCELA 24'!$H107</f>
        <v>0</v>
      </c>
      <c r="Y106">
        <f>'PARCELA 25'!$H107</f>
        <v>0</v>
      </c>
      <c r="Z106">
        <f>'PARCELA 26'!$H107</f>
        <v>0</v>
      </c>
      <c r="AA106">
        <f>'PARCELA 27'!$H107</f>
        <v>0</v>
      </c>
      <c r="AB106">
        <f>'PARCELA 28'!$H107</f>
        <v>0</v>
      </c>
      <c r="AC106">
        <f>'PARCELA 29'!$H107</f>
        <v>0</v>
      </c>
      <c r="AD106">
        <f>'PARCELA 30'!$H107</f>
        <v>0</v>
      </c>
      <c r="AE106">
        <f>'PARCELA 31'!$H107</f>
        <v>0</v>
      </c>
      <c r="AF106">
        <f>'PARCELA 32'!$H107</f>
        <v>0</v>
      </c>
      <c r="AG106">
        <f>'PARCELA 33'!$H107</f>
        <v>0</v>
      </c>
      <c r="AH106">
        <f>'PARCELA 34'!$H107</f>
        <v>0</v>
      </c>
      <c r="AI106">
        <f>'PARCELA 35'!$H107</f>
        <v>0</v>
      </c>
      <c r="AJ106">
        <f>'PARCELA 36'!$H107</f>
        <v>0</v>
      </c>
      <c r="AK106">
        <f>'PARCELA 37'!$H107</f>
        <v>0</v>
      </c>
      <c r="AL106">
        <f>'PARCELA 38'!$H107</f>
        <v>0</v>
      </c>
      <c r="AM106">
        <f>'PARCELA 39'!$H107</f>
        <v>0</v>
      </c>
      <c r="AN106">
        <f>'PARCELA 40'!$H107</f>
        <v>0</v>
      </c>
      <c r="AO106">
        <f>'PARCELA 41'!$H107</f>
        <v>0</v>
      </c>
      <c r="AP106">
        <f>'PARCELA 42'!$H107</f>
        <v>0</v>
      </c>
      <c r="AQ106">
        <f>'PARCELA 43'!$H107</f>
        <v>0</v>
      </c>
      <c r="AR106">
        <f>'PARCELA 44'!$H107</f>
        <v>0</v>
      </c>
      <c r="AS106">
        <f>'PARCELA 45'!$H107</f>
        <v>0</v>
      </c>
      <c r="AT106">
        <f>'PARCELA 46'!$H107</f>
        <v>0</v>
      </c>
      <c r="AU106">
        <f>'PARCELA 47'!$H107</f>
        <v>0</v>
      </c>
      <c r="AV106">
        <f>'PARCELA 48'!$H107</f>
        <v>0</v>
      </c>
      <c r="AW106">
        <f>'PARCELA 49'!$H107</f>
        <v>0</v>
      </c>
      <c r="AX106">
        <f>'PARCELA 50'!$H107</f>
        <v>0</v>
      </c>
    </row>
    <row r="107" spans="1:50" x14ac:dyDescent="0.25">
      <c r="A107">
        <f>'PARCELA 01'!$H108</f>
        <v>0</v>
      </c>
      <c r="B107">
        <f>'PARCELA 02'!$H108</f>
        <v>0</v>
      </c>
      <c r="C107">
        <f>'PARCELA 03'!$H108</f>
        <v>0</v>
      </c>
      <c r="D107">
        <f>'PARCELA 04'!$H108</f>
        <v>0</v>
      </c>
      <c r="E107">
        <f>'PARCELA 05'!$H108</f>
        <v>0</v>
      </c>
      <c r="F107">
        <f>'PARCELA 06'!$H108</f>
        <v>0</v>
      </c>
      <c r="G107">
        <f>'PARCELA 07'!$H108</f>
        <v>0</v>
      </c>
      <c r="H107">
        <f>'PARCELA 08'!$H108</f>
        <v>0</v>
      </c>
      <c r="I107">
        <f>'PARCELA 09'!$H108</f>
        <v>0</v>
      </c>
      <c r="J107">
        <f>'PARCELA 10'!$H108</f>
        <v>0</v>
      </c>
      <c r="K107">
        <f>'PARCELA 11'!$H108</f>
        <v>0</v>
      </c>
      <c r="L107">
        <f>'PARCELA 12'!$H108</f>
        <v>0</v>
      </c>
      <c r="M107">
        <f>'PARCELA 13'!$H108</f>
        <v>0</v>
      </c>
      <c r="N107">
        <f>'PARCELA 14'!$H108</f>
        <v>0</v>
      </c>
      <c r="O107">
        <f>'PARCELA 15'!$H108</f>
        <v>0</v>
      </c>
      <c r="P107">
        <f>'PARCELA 16'!$H108</f>
        <v>0</v>
      </c>
      <c r="Q107">
        <f>'PARCELA 17'!$H108</f>
        <v>0</v>
      </c>
      <c r="R107">
        <f>'PARCELA 18'!$H108</f>
        <v>0</v>
      </c>
      <c r="S107">
        <f>'PARCELA 19'!$H108</f>
        <v>0</v>
      </c>
      <c r="T107">
        <f>'PARCELA 20'!$H108</f>
        <v>0</v>
      </c>
      <c r="U107">
        <f>'PARCELA 21'!$H108</f>
        <v>0</v>
      </c>
      <c r="V107">
        <f>'PARCELA 22'!$H108</f>
        <v>0</v>
      </c>
      <c r="W107">
        <f>'PARCELA 23'!$H108</f>
        <v>0</v>
      </c>
      <c r="X107">
        <f>'PARCELA 24'!$H108</f>
        <v>0</v>
      </c>
      <c r="Y107">
        <f>'PARCELA 25'!$H108</f>
        <v>0</v>
      </c>
      <c r="Z107">
        <f>'PARCELA 26'!$H108</f>
        <v>0</v>
      </c>
      <c r="AA107">
        <f>'PARCELA 27'!$H108</f>
        <v>0</v>
      </c>
      <c r="AB107">
        <f>'PARCELA 28'!$H108</f>
        <v>0</v>
      </c>
      <c r="AC107">
        <f>'PARCELA 29'!$H108</f>
        <v>0</v>
      </c>
      <c r="AD107">
        <f>'PARCELA 30'!$H108</f>
        <v>0</v>
      </c>
      <c r="AE107">
        <f>'PARCELA 31'!$H108</f>
        <v>0</v>
      </c>
      <c r="AF107">
        <f>'PARCELA 32'!$H108</f>
        <v>0</v>
      </c>
      <c r="AG107">
        <f>'PARCELA 33'!$H108</f>
        <v>0</v>
      </c>
      <c r="AH107">
        <f>'PARCELA 34'!$H108</f>
        <v>0</v>
      </c>
      <c r="AI107">
        <f>'PARCELA 35'!$H108</f>
        <v>0</v>
      </c>
      <c r="AJ107">
        <f>'PARCELA 36'!$H108</f>
        <v>0</v>
      </c>
      <c r="AK107">
        <f>'PARCELA 37'!$H108</f>
        <v>0</v>
      </c>
      <c r="AL107">
        <f>'PARCELA 38'!$H108</f>
        <v>0</v>
      </c>
      <c r="AM107">
        <f>'PARCELA 39'!$H108</f>
        <v>0</v>
      </c>
      <c r="AN107">
        <f>'PARCELA 40'!$H108</f>
        <v>0</v>
      </c>
      <c r="AO107">
        <f>'PARCELA 41'!$H108</f>
        <v>0</v>
      </c>
      <c r="AP107">
        <f>'PARCELA 42'!$H108</f>
        <v>0</v>
      </c>
      <c r="AQ107">
        <f>'PARCELA 43'!$H108</f>
        <v>0</v>
      </c>
      <c r="AR107">
        <f>'PARCELA 44'!$H108</f>
        <v>0</v>
      </c>
      <c r="AS107">
        <f>'PARCELA 45'!$H108</f>
        <v>0</v>
      </c>
      <c r="AT107">
        <f>'PARCELA 46'!$H108</f>
        <v>0</v>
      </c>
      <c r="AU107">
        <f>'PARCELA 47'!$H108</f>
        <v>0</v>
      </c>
      <c r="AV107">
        <f>'PARCELA 48'!$H108</f>
        <v>0</v>
      </c>
      <c r="AW107">
        <f>'PARCELA 49'!$H108</f>
        <v>0</v>
      </c>
      <c r="AX107">
        <f>'PARCELA 50'!$H108</f>
        <v>0</v>
      </c>
    </row>
    <row r="108" spans="1:50" x14ac:dyDescent="0.25">
      <c r="A108">
        <f>'PARCELA 01'!$H109</f>
        <v>0</v>
      </c>
      <c r="B108">
        <f>'PARCELA 02'!$H109</f>
        <v>0</v>
      </c>
      <c r="C108">
        <f>'PARCELA 03'!$H109</f>
        <v>0</v>
      </c>
      <c r="D108">
        <f>'PARCELA 04'!$H109</f>
        <v>0</v>
      </c>
      <c r="E108">
        <f>'PARCELA 05'!$H109</f>
        <v>0</v>
      </c>
      <c r="F108">
        <f>'PARCELA 06'!$H109</f>
        <v>0</v>
      </c>
      <c r="G108">
        <f>'PARCELA 07'!$H109</f>
        <v>0</v>
      </c>
      <c r="H108">
        <f>'PARCELA 08'!$H109</f>
        <v>0</v>
      </c>
      <c r="I108">
        <f>'PARCELA 09'!$H109</f>
        <v>0</v>
      </c>
      <c r="J108">
        <f>'PARCELA 10'!$H109</f>
        <v>0</v>
      </c>
      <c r="K108">
        <f>'PARCELA 11'!$H109</f>
        <v>0</v>
      </c>
      <c r="L108">
        <f>'PARCELA 12'!$H109</f>
        <v>0</v>
      </c>
      <c r="M108">
        <f>'PARCELA 13'!$H109</f>
        <v>0</v>
      </c>
      <c r="N108">
        <f>'PARCELA 14'!$H109</f>
        <v>0</v>
      </c>
      <c r="O108">
        <f>'PARCELA 15'!$H109</f>
        <v>0</v>
      </c>
      <c r="P108">
        <f>'PARCELA 16'!$H109</f>
        <v>0</v>
      </c>
      <c r="Q108">
        <f>'PARCELA 17'!$H109</f>
        <v>0</v>
      </c>
      <c r="R108">
        <f>'PARCELA 18'!$H109</f>
        <v>0</v>
      </c>
      <c r="S108">
        <f>'PARCELA 19'!$H109</f>
        <v>0</v>
      </c>
      <c r="T108">
        <f>'PARCELA 20'!$H109</f>
        <v>0</v>
      </c>
      <c r="U108">
        <f>'PARCELA 21'!$H109</f>
        <v>0</v>
      </c>
      <c r="V108">
        <f>'PARCELA 22'!$H109</f>
        <v>0</v>
      </c>
      <c r="W108">
        <f>'PARCELA 23'!$H109</f>
        <v>0</v>
      </c>
      <c r="X108">
        <f>'PARCELA 24'!$H109</f>
        <v>0</v>
      </c>
      <c r="Y108">
        <f>'PARCELA 25'!$H109</f>
        <v>0</v>
      </c>
      <c r="Z108">
        <f>'PARCELA 26'!$H109</f>
        <v>0</v>
      </c>
      <c r="AA108">
        <f>'PARCELA 27'!$H109</f>
        <v>0</v>
      </c>
      <c r="AB108">
        <f>'PARCELA 28'!$H109</f>
        <v>0</v>
      </c>
      <c r="AC108">
        <f>'PARCELA 29'!$H109</f>
        <v>0</v>
      </c>
      <c r="AD108">
        <f>'PARCELA 30'!$H109</f>
        <v>0</v>
      </c>
      <c r="AE108">
        <f>'PARCELA 31'!$H109</f>
        <v>0</v>
      </c>
      <c r="AF108">
        <f>'PARCELA 32'!$H109</f>
        <v>0</v>
      </c>
      <c r="AG108">
        <f>'PARCELA 33'!$H109</f>
        <v>0</v>
      </c>
      <c r="AH108">
        <f>'PARCELA 34'!$H109</f>
        <v>0</v>
      </c>
      <c r="AI108">
        <f>'PARCELA 35'!$H109</f>
        <v>0</v>
      </c>
      <c r="AJ108">
        <f>'PARCELA 36'!$H109</f>
        <v>0</v>
      </c>
      <c r="AK108">
        <f>'PARCELA 37'!$H109</f>
        <v>0</v>
      </c>
      <c r="AL108">
        <f>'PARCELA 38'!$H109</f>
        <v>0</v>
      </c>
      <c r="AM108">
        <f>'PARCELA 39'!$H109</f>
        <v>0</v>
      </c>
      <c r="AN108">
        <f>'PARCELA 40'!$H109</f>
        <v>0</v>
      </c>
      <c r="AO108">
        <f>'PARCELA 41'!$H109</f>
        <v>0</v>
      </c>
      <c r="AP108">
        <f>'PARCELA 42'!$H109</f>
        <v>0</v>
      </c>
      <c r="AQ108">
        <f>'PARCELA 43'!$H109</f>
        <v>0</v>
      </c>
      <c r="AR108">
        <f>'PARCELA 44'!$H109</f>
        <v>0</v>
      </c>
      <c r="AS108">
        <f>'PARCELA 45'!$H109</f>
        <v>0</v>
      </c>
      <c r="AT108">
        <f>'PARCELA 46'!$H109</f>
        <v>0</v>
      </c>
      <c r="AU108">
        <f>'PARCELA 47'!$H109</f>
        <v>0</v>
      </c>
      <c r="AV108">
        <f>'PARCELA 48'!$H109</f>
        <v>0</v>
      </c>
      <c r="AW108">
        <f>'PARCELA 49'!$H109</f>
        <v>0</v>
      </c>
      <c r="AX108">
        <f>'PARCELA 50'!$H109</f>
        <v>0</v>
      </c>
    </row>
    <row r="109" spans="1:50" x14ac:dyDescent="0.25">
      <c r="A109">
        <f>'PARCELA 01'!$H110</f>
        <v>0</v>
      </c>
      <c r="B109">
        <f>'PARCELA 02'!$H110</f>
        <v>0</v>
      </c>
      <c r="C109">
        <f>'PARCELA 03'!$H110</f>
        <v>0</v>
      </c>
      <c r="D109">
        <f>'PARCELA 04'!$H110</f>
        <v>0</v>
      </c>
      <c r="E109">
        <f>'PARCELA 05'!$H110</f>
        <v>0</v>
      </c>
      <c r="F109">
        <f>'PARCELA 06'!$H110</f>
        <v>0</v>
      </c>
      <c r="G109">
        <f>'PARCELA 07'!$H110</f>
        <v>0</v>
      </c>
      <c r="H109">
        <f>'PARCELA 08'!$H110</f>
        <v>0</v>
      </c>
      <c r="I109">
        <f>'PARCELA 09'!$H110</f>
        <v>0</v>
      </c>
      <c r="J109">
        <f>'PARCELA 10'!$H110</f>
        <v>0</v>
      </c>
      <c r="K109">
        <f>'PARCELA 11'!$H110</f>
        <v>0</v>
      </c>
      <c r="L109">
        <f>'PARCELA 12'!$H110</f>
        <v>0</v>
      </c>
      <c r="M109">
        <f>'PARCELA 13'!$H110</f>
        <v>0</v>
      </c>
      <c r="N109">
        <f>'PARCELA 14'!$H110</f>
        <v>0</v>
      </c>
      <c r="O109">
        <f>'PARCELA 15'!$H110</f>
        <v>0</v>
      </c>
      <c r="P109">
        <f>'PARCELA 16'!$H110</f>
        <v>0</v>
      </c>
      <c r="Q109">
        <f>'PARCELA 17'!$H110</f>
        <v>0</v>
      </c>
      <c r="R109">
        <f>'PARCELA 18'!$H110</f>
        <v>0</v>
      </c>
      <c r="S109">
        <f>'PARCELA 19'!$H110</f>
        <v>0</v>
      </c>
      <c r="T109">
        <f>'PARCELA 20'!$H110</f>
        <v>0</v>
      </c>
      <c r="U109">
        <f>'PARCELA 21'!$H110</f>
        <v>0</v>
      </c>
      <c r="V109">
        <f>'PARCELA 22'!$H110</f>
        <v>0</v>
      </c>
      <c r="W109">
        <f>'PARCELA 23'!$H110</f>
        <v>0</v>
      </c>
      <c r="X109">
        <f>'PARCELA 24'!$H110</f>
        <v>0</v>
      </c>
      <c r="Y109">
        <f>'PARCELA 25'!$H110</f>
        <v>0</v>
      </c>
      <c r="Z109">
        <f>'PARCELA 26'!$H110</f>
        <v>0</v>
      </c>
      <c r="AA109">
        <f>'PARCELA 27'!$H110</f>
        <v>0</v>
      </c>
      <c r="AB109">
        <f>'PARCELA 28'!$H110</f>
        <v>0</v>
      </c>
      <c r="AC109">
        <f>'PARCELA 29'!$H110</f>
        <v>0</v>
      </c>
      <c r="AD109">
        <f>'PARCELA 30'!$H110</f>
        <v>0</v>
      </c>
      <c r="AE109">
        <f>'PARCELA 31'!$H110</f>
        <v>0</v>
      </c>
      <c r="AF109">
        <f>'PARCELA 32'!$H110</f>
        <v>0</v>
      </c>
      <c r="AG109">
        <f>'PARCELA 33'!$H110</f>
        <v>0</v>
      </c>
      <c r="AH109">
        <f>'PARCELA 34'!$H110</f>
        <v>0</v>
      </c>
      <c r="AI109">
        <f>'PARCELA 35'!$H110</f>
        <v>0</v>
      </c>
      <c r="AJ109">
        <f>'PARCELA 36'!$H110</f>
        <v>0</v>
      </c>
      <c r="AK109">
        <f>'PARCELA 37'!$H110</f>
        <v>0</v>
      </c>
      <c r="AL109">
        <f>'PARCELA 38'!$H110</f>
        <v>0</v>
      </c>
      <c r="AM109">
        <f>'PARCELA 39'!$H110</f>
        <v>0</v>
      </c>
      <c r="AN109">
        <f>'PARCELA 40'!$H110</f>
        <v>0</v>
      </c>
      <c r="AO109">
        <f>'PARCELA 41'!$H110</f>
        <v>0</v>
      </c>
      <c r="AP109">
        <f>'PARCELA 42'!$H110</f>
        <v>0</v>
      </c>
      <c r="AQ109">
        <f>'PARCELA 43'!$H110</f>
        <v>0</v>
      </c>
      <c r="AR109">
        <f>'PARCELA 44'!$H110</f>
        <v>0</v>
      </c>
      <c r="AS109">
        <f>'PARCELA 45'!$H110</f>
        <v>0</v>
      </c>
      <c r="AT109">
        <f>'PARCELA 46'!$H110</f>
        <v>0</v>
      </c>
      <c r="AU109">
        <f>'PARCELA 47'!$H110</f>
        <v>0</v>
      </c>
      <c r="AV109">
        <f>'PARCELA 48'!$H110</f>
        <v>0</v>
      </c>
      <c r="AW109">
        <f>'PARCELA 49'!$H110</f>
        <v>0</v>
      </c>
      <c r="AX109">
        <f>'PARCELA 50'!$H110</f>
        <v>0</v>
      </c>
    </row>
    <row r="110" spans="1:50" x14ac:dyDescent="0.25">
      <c r="A110">
        <f>'PARCELA 01'!$H111</f>
        <v>0</v>
      </c>
      <c r="B110">
        <f>'PARCELA 02'!$H111</f>
        <v>0</v>
      </c>
      <c r="C110">
        <f>'PARCELA 03'!$H111</f>
        <v>0</v>
      </c>
      <c r="D110">
        <f>'PARCELA 04'!$H111</f>
        <v>0</v>
      </c>
      <c r="E110">
        <f>'PARCELA 05'!$H111</f>
        <v>0</v>
      </c>
      <c r="F110">
        <f>'PARCELA 06'!$H111</f>
        <v>0</v>
      </c>
      <c r="G110">
        <f>'PARCELA 07'!$H111</f>
        <v>0</v>
      </c>
      <c r="H110">
        <f>'PARCELA 08'!$H111</f>
        <v>0</v>
      </c>
      <c r="I110">
        <f>'PARCELA 09'!$H111</f>
        <v>0</v>
      </c>
      <c r="J110">
        <f>'PARCELA 10'!$H111</f>
        <v>0</v>
      </c>
      <c r="K110">
        <f>'PARCELA 11'!$H111</f>
        <v>0</v>
      </c>
      <c r="L110">
        <f>'PARCELA 12'!$H111</f>
        <v>0</v>
      </c>
      <c r="M110">
        <f>'PARCELA 13'!$H111</f>
        <v>0</v>
      </c>
      <c r="N110">
        <f>'PARCELA 14'!$H111</f>
        <v>0</v>
      </c>
      <c r="O110">
        <f>'PARCELA 15'!$H111</f>
        <v>0</v>
      </c>
      <c r="P110">
        <f>'PARCELA 16'!$H111</f>
        <v>0</v>
      </c>
      <c r="Q110">
        <f>'PARCELA 17'!$H111</f>
        <v>0</v>
      </c>
      <c r="R110">
        <f>'PARCELA 18'!$H111</f>
        <v>0</v>
      </c>
      <c r="S110">
        <f>'PARCELA 19'!$H111</f>
        <v>0</v>
      </c>
      <c r="T110">
        <f>'PARCELA 20'!$H111</f>
        <v>0</v>
      </c>
      <c r="U110">
        <f>'PARCELA 21'!$H111</f>
        <v>0</v>
      </c>
      <c r="V110">
        <f>'PARCELA 22'!$H111</f>
        <v>0</v>
      </c>
      <c r="W110">
        <f>'PARCELA 23'!$H111</f>
        <v>0</v>
      </c>
      <c r="X110">
        <f>'PARCELA 24'!$H111</f>
        <v>0</v>
      </c>
      <c r="Y110">
        <f>'PARCELA 25'!$H111</f>
        <v>0</v>
      </c>
      <c r="Z110">
        <f>'PARCELA 26'!$H111</f>
        <v>0</v>
      </c>
      <c r="AA110">
        <f>'PARCELA 27'!$H111</f>
        <v>0</v>
      </c>
      <c r="AB110">
        <f>'PARCELA 28'!$H111</f>
        <v>0</v>
      </c>
      <c r="AC110">
        <f>'PARCELA 29'!$H111</f>
        <v>0</v>
      </c>
      <c r="AD110">
        <f>'PARCELA 30'!$H111</f>
        <v>0</v>
      </c>
      <c r="AE110">
        <f>'PARCELA 31'!$H111</f>
        <v>0</v>
      </c>
      <c r="AF110">
        <f>'PARCELA 32'!$H111</f>
        <v>0</v>
      </c>
      <c r="AG110">
        <f>'PARCELA 33'!$H111</f>
        <v>0</v>
      </c>
      <c r="AH110">
        <f>'PARCELA 34'!$H111</f>
        <v>0</v>
      </c>
      <c r="AI110">
        <f>'PARCELA 35'!$H111</f>
        <v>0</v>
      </c>
      <c r="AJ110">
        <f>'PARCELA 36'!$H111</f>
        <v>0</v>
      </c>
      <c r="AK110">
        <f>'PARCELA 37'!$H111</f>
        <v>0</v>
      </c>
      <c r="AL110">
        <f>'PARCELA 38'!$H111</f>
        <v>0</v>
      </c>
      <c r="AM110">
        <f>'PARCELA 39'!$H111</f>
        <v>0</v>
      </c>
      <c r="AN110">
        <f>'PARCELA 40'!$H111</f>
        <v>0</v>
      </c>
      <c r="AO110">
        <f>'PARCELA 41'!$H111</f>
        <v>0</v>
      </c>
      <c r="AP110">
        <f>'PARCELA 42'!$H111</f>
        <v>0</v>
      </c>
      <c r="AQ110">
        <f>'PARCELA 43'!$H111</f>
        <v>0</v>
      </c>
      <c r="AR110">
        <f>'PARCELA 44'!$H111</f>
        <v>0</v>
      </c>
      <c r="AS110">
        <f>'PARCELA 45'!$H111</f>
        <v>0</v>
      </c>
      <c r="AT110">
        <f>'PARCELA 46'!$H111</f>
        <v>0</v>
      </c>
      <c r="AU110">
        <f>'PARCELA 47'!$H111</f>
        <v>0</v>
      </c>
      <c r="AV110">
        <f>'PARCELA 48'!$H111</f>
        <v>0</v>
      </c>
      <c r="AW110">
        <f>'PARCELA 49'!$H111</f>
        <v>0</v>
      </c>
      <c r="AX110">
        <f>'PARCELA 50'!$H111</f>
        <v>0</v>
      </c>
    </row>
    <row r="111" spans="1:50" x14ac:dyDescent="0.25">
      <c r="A111">
        <f>'PARCELA 01'!$H112</f>
        <v>0</v>
      </c>
      <c r="B111">
        <f>'PARCELA 02'!$H112</f>
        <v>0</v>
      </c>
      <c r="C111">
        <f>'PARCELA 03'!$H112</f>
        <v>0</v>
      </c>
      <c r="D111">
        <f>'PARCELA 04'!$H112</f>
        <v>0</v>
      </c>
      <c r="E111">
        <f>'PARCELA 05'!$H112</f>
        <v>0</v>
      </c>
      <c r="F111">
        <f>'PARCELA 06'!$H112</f>
        <v>0</v>
      </c>
      <c r="G111">
        <f>'PARCELA 07'!$H112</f>
        <v>0</v>
      </c>
      <c r="H111">
        <f>'PARCELA 08'!$H112</f>
        <v>0</v>
      </c>
      <c r="I111">
        <f>'PARCELA 09'!$H112</f>
        <v>0</v>
      </c>
      <c r="J111">
        <f>'PARCELA 10'!$H112</f>
        <v>0</v>
      </c>
      <c r="K111">
        <f>'PARCELA 11'!$H112</f>
        <v>0</v>
      </c>
      <c r="L111">
        <f>'PARCELA 12'!$H112</f>
        <v>0</v>
      </c>
      <c r="M111">
        <f>'PARCELA 13'!$H112</f>
        <v>0</v>
      </c>
      <c r="N111">
        <f>'PARCELA 14'!$H112</f>
        <v>0</v>
      </c>
      <c r="O111">
        <f>'PARCELA 15'!$H112</f>
        <v>0</v>
      </c>
      <c r="P111">
        <f>'PARCELA 16'!$H112</f>
        <v>0</v>
      </c>
      <c r="Q111">
        <f>'PARCELA 17'!$H112</f>
        <v>0</v>
      </c>
      <c r="R111">
        <f>'PARCELA 18'!$H112</f>
        <v>0</v>
      </c>
      <c r="S111">
        <f>'PARCELA 19'!$H112</f>
        <v>0</v>
      </c>
      <c r="T111">
        <f>'PARCELA 20'!$H112</f>
        <v>0</v>
      </c>
      <c r="U111">
        <f>'PARCELA 21'!$H112</f>
        <v>0</v>
      </c>
      <c r="V111">
        <f>'PARCELA 22'!$H112</f>
        <v>0</v>
      </c>
      <c r="W111">
        <f>'PARCELA 23'!$H112</f>
        <v>0</v>
      </c>
      <c r="X111">
        <f>'PARCELA 24'!$H112</f>
        <v>0</v>
      </c>
      <c r="Y111">
        <f>'PARCELA 25'!$H112</f>
        <v>0</v>
      </c>
      <c r="Z111">
        <f>'PARCELA 26'!$H112</f>
        <v>0</v>
      </c>
      <c r="AA111">
        <f>'PARCELA 27'!$H112</f>
        <v>0</v>
      </c>
      <c r="AB111">
        <f>'PARCELA 28'!$H112</f>
        <v>0</v>
      </c>
      <c r="AC111">
        <f>'PARCELA 29'!$H112</f>
        <v>0</v>
      </c>
      <c r="AD111">
        <f>'PARCELA 30'!$H112</f>
        <v>0</v>
      </c>
      <c r="AE111">
        <f>'PARCELA 31'!$H112</f>
        <v>0</v>
      </c>
      <c r="AF111">
        <f>'PARCELA 32'!$H112</f>
        <v>0</v>
      </c>
      <c r="AG111">
        <f>'PARCELA 33'!$H112</f>
        <v>0</v>
      </c>
      <c r="AH111">
        <f>'PARCELA 34'!$H112</f>
        <v>0</v>
      </c>
      <c r="AI111">
        <f>'PARCELA 35'!$H112</f>
        <v>0</v>
      </c>
      <c r="AJ111">
        <f>'PARCELA 36'!$H112</f>
        <v>0</v>
      </c>
      <c r="AK111">
        <f>'PARCELA 37'!$H112</f>
        <v>0</v>
      </c>
      <c r="AL111">
        <f>'PARCELA 38'!$H112</f>
        <v>0</v>
      </c>
      <c r="AM111">
        <f>'PARCELA 39'!$H112</f>
        <v>0</v>
      </c>
      <c r="AN111">
        <f>'PARCELA 40'!$H112</f>
        <v>0</v>
      </c>
      <c r="AO111">
        <f>'PARCELA 41'!$H112</f>
        <v>0</v>
      </c>
      <c r="AP111">
        <f>'PARCELA 42'!$H112</f>
        <v>0</v>
      </c>
      <c r="AQ111">
        <f>'PARCELA 43'!$H112</f>
        <v>0</v>
      </c>
      <c r="AR111">
        <f>'PARCELA 44'!$H112</f>
        <v>0</v>
      </c>
      <c r="AS111">
        <f>'PARCELA 45'!$H112</f>
        <v>0</v>
      </c>
      <c r="AT111">
        <f>'PARCELA 46'!$H112</f>
        <v>0</v>
      </c>
      <c r="AU111">
        <f>'PARCELA 47'!$H112</f>
        <v>0</v>
      </c>
      <c r="AV111">
        <f>'PARCELA 48'!$H112</f>
        <v>0</v>
      </c>
      <c r="AW111">
        <f>'PARCELA 49'!$H112</f>
        <v>0</v>
      </c>
      <c r="AX111">
        <f>'PARCELA 50'!$H112</f>
        <v>0</v>
      </c>
    </row>
    <row r="112" spans="1:50" x14ac:dyDescent="0.25">
      <c r="A112">
        <f>'PARCELA 01'!$H113</f>
        <v>0</v>
      </c>
      <c r="B112">
        <f>'PARCELA 02'!$H113</f>
        <v>0</v>
      </c>
      <c r="C112">
        <f>'PARCELA 03'!$H113</f>
        <v>0</v>
      </c>
      <c r="D112">
        <f>'PARCELA 04'!$H113</f>
        <v>0</v>
      </c>
      <c r="E112">
        <f>'PARCELA 05'!$H113</f>
        <v>0</v>
      </c>
      <c r="F112">
        <f>'PARCELA 06'!$H113</f>
        <v>0</v>
      </c>
      <c r="G112">
        <f>'PARCELA 07'!$H113</f>
        <v>0</v>
      </c>
      <c r="H112">
        <f>'PARCELA 08'!$H113</f>
        <v>0</v>
      </c>
      <c r="I112">
        <f>'PARCELA 09'!$H113</f>
        <v>0</v>
      </c>
      <c r="J112">
        <f>'PARCELA 10'!$H113</f>
        <v>0</v>
      </c>
      <c r="K112">
        <f>'PARCELA 11'!$H113</f>
        <v>0</v>
      </c>
      <c r="L112">
        <f>'PARCELA 12'!$H113</f>
        <v>0</v>
      </c>
      <c r="M112">
        <f>'PARCELA 13'!$H113</f>
        <v>0</v>
      </c>
      <c r="N112">
        <f>'PARCELA 14'!$H113</f>
        <v>0</v>
      </c>
      <c r="O112">
        <f>'PARCELA 15'!$H113</f>
        <v>0</v>
      </c>
      <c r="P112">
        <f>'PARCELA 16'!$H113</f>
        <v>0</v>
      </c>
      <c r="Q112">
        <f>'PARCELA 17'!$H113</f>
        <v>0</v>
      </c>
      <c r="R112">
        <f>'PARCELA 18'!$H113</f>
        <v>0</v>
      </c>
      <c r="S112">
        <f>'PARCELA 19'!$H113</f>
        <v>0</v>
      </c>
      <c r="T112">
        <f>'PARCELA 20'!$H113</f>
        <v>0</v>
      </c>
      <c r="U112">
        <f>'PARCELA 21'!$H113</f>
        <v>0</v>
      </c>
      <c r="V112">
        <f>'PARCELA 22'!$H113</f>
        <v>0</v>
      </c>
      <c r="W112">
        <f>'PARCELA 23'!$H113</f>
        <v>0</v>
      </c>
      <c r="X112">
        <f>'PARCELA 24'!$H113</f>
        <v>0</v>
      </c>
      <c r="Y112">
        <f>'PARCELA 25'!$H113</f>
        <v>0</v>
      </c>
      <c r="Z112">
        <f>'PARCELA 26'!$H113</f>
        <v>0</v>
      </c>
      <c r="AA112">
        <f>'PARCELA 27'!$H113</f>
        <v>0</v>
      </c>
      <c r="AB112">
        <f>'PARCELA 28'!$H113</f>
        <v>0</v>
      </c>
      <c r="AC112">
        <f>'PARCELA 29'!$H113</f>
        <v>0</v>
      </c>
      <c r="AD112">
        <f>'PARCELA 30'!$H113</f>
        <v>0</v>
      </c>
      <c r="AE112">
        <f>'PARCELA 31'!$H113</f>
        <v>0</v>
      </c>
      <c r="AF112">
        <f>'PARCELA 32'!$H113</f>
        <v>0</v>
      </c>
      <c r="AG112">
        <f>'PARCELA 33'!$H113</f>
        <v>0</v>
      </c>
      <c r="AH112">
        <f>'PARCELA 34'!$H113</f>
        <v>0</v>
      </c>
      <c r="AI112">
        <f>'PARCELA 35'!$H113</f>
        <v>0</v>
      </c>
      <c r="AJ112">
        <f>'PARCELA 36'!$H113</f>
        <v>0</v>
      </c>
      <c r="AK112">
        <f>'PARCELA 37'!$H113</f>
        <v>0</v>
      </c>
      <c r="AL112">
        <f>'PARCELA 38'!$H113</f>
        <v>0</v>
      </c>
      <c r="AM112">
        <f>'PARCELA 39'!$H113</f>
        <v>0</v>
      </c>
      <c r="AN112">
        <f>'PARCELA 40'!$H113</f>
        <v>0</v>
      </c>
      <c r="AO112">
        <f>'PARCELA 41'!$H113</f>
        <v>0</v>
      </c>
      <c r="AP112">
        <f>'PARCELA 42'!$H113</f>
        <v>0</v>
      </c>
      <c r="AQ112">
        <f>'PARCELA 43'!$H113</f>
        <v>0</v>
      </c>
      <c r="AR112">
        <f>'PARCELA 44'!$H113</f>
        <v>0</v>
      </c>
      <c r="AS112">
        <f>'PARCELA 45'!$H113</f>
        <v>0</v>
      </c>
      <c r="AT112">
        <f>'PARCELA 46'!$H113</f>
        <v>0</v>
      </c>
      <c r="AU112">
        <f>'PARCELA 47'!$H113</f>
        <v>0</v>
      </c>
      <c r="AV112">
        <f>'PARCELA 48'!$H113</f>
        <v>0</v>
      </c>
      <c r="AW112">
        <f>'PARCELA 49'!$H113</f>
        <v>0</v>
      </c>
      <c r="AX112">
        <f>'PARCELA 50'!$H113</f>
        <v>0</v>
      </c>
    </row>
    <row r="113" spans="1:50" x14ac:dyDescent="0.25">
      <c r="A113">
        <f>'PARCELA 01'!$H114</f>
        <v>0</v>
      </c>
      <c r="B113">
        <f>'PARCELA 02'!$H114</f>
        <v>0</v>
      </c>
      <c r="C113">
        <f>'PARCELA 03'!$H114</f>
        <v>0</v>
      </c>
      <c r="D113">
        <f>'PARCELA 04'!$H114</f>
        <v>0</v>
      </c>
      <c r="E113">
        <f>'PARCELA 05'!$H114</f>
        <v>0</v>
      </c>
      <c r="F113">
        <f>'PARCELA 06'!$H114</f>
        <v>0</v>
      </c>
      <c r="G113">
        <f>'PARCELA 07'!$H114</f>
        <v>0</v>
      </c>
      <c r="H113">
        <f>'PARCELA 08'!$H114</f>
        <v>0</v>
      </c>
      <c r="I113">
        <f>'PARCELA 09'!$H114</f>
        <v>0</v>
      </c>
      <c r="J113">
        <f>'PARCELA 10'!$H114</f>
        <v>0</v>
      </c>
      <c r="K113">
        <f>'PARCELA 11'!$H114</f>
        <v>0</v>
      </c>
      <c r="L113">
        <f>'PARCELA 12'!$H114</f>
        <v>0</v>
      </c>
      <c r="M113">
        <f>'PARCELA 13'!$H114</f>
        <v>0</v>
      </c>
      <c r="N113">
        <f>'PARCELA 14'!$H114</f>
        <v>0</v>
      </c>
      <c r="O113">
        <f>'PARCELA 15'!$H114</f>
        <v>0</v>
      </c>
      <c r="P113">
        <f>'PARCELA 16'!$H114</f>
        <v>0</v>
      </c>
      <c r="Q113">
        <f>'PARCELA 17'!$H114</f>
        <v>0</v>
      </c>
      <c r="R113">
        <f>'PARCELA 18'!$H114</f>
        <v>0</v>
      </c>
      <c r="S113">
        <f>'PARCELA 19'!$H114</f>
        <v>0</v>
      </c>
      <c r="T113">
        <f>'PARCELA 20'!$H114</f>
        <v>0</v>
      </c>
      <c r="U113">
        <f>'PARCELA 21'!$H114</f>
        <v>0</v>
      </c>
      <c r="V113">
        <f>'PARCELA 22'!$H114</f>
        <v>0</v>
      </c>
      <c r="W113">
        <f>'PARCELA 23'!$H114</f>
        <v>0</v>
      </c>
      <c r="X113">
        <f>'PARCELA 24'!$H114</f>
        <v>0</v>
      </c>
      <c r="Y113">
        <f>'PARCELA 25'!$H114</f>
        <v>0</v>
      </c>
      <c r="Z113">
        <f>'PARCELA 26'!$H114</f>
        <v>0</v>
      </c>
      <c r="AA113">
        <f>'PARCELA 27'!$H114</f>
        <v>0</v>
      </c>
      <c r="AB113">
        <f>'PARCELA 28'!$H114</f>
        <v>0</v>
      </c>
      <c r="AC113">
        <f>'PARCELA 29'!$H114</f>
        <v>0</v>
      </c>
      <c r="AD113">
        <f>'PARCELA 30'!$H114</f>
        <v>0</v>
      </c>
      <c r="AE113">
        <f>'PARCELA 31'!$H114</f>
        <v>0</v>
      </c>
      <c r="AF113">
        <f>'PARCELA 32'!$H114</f>
        <v>0</v>
      </c>
      <c r="AG113">
        <f>'PARCELA 33'!$H114</f>
        <v>0</v>
      </c>
      <c r="AH113">
        <f>'PARCELA 34'!$H114</f>
        <v>0</v>
      </c>
      <c r="AI113">
        <f>'PARCELA 35'!$H114</f>
        <v>0</v>
      </c>
      <c r="AJ113">
        <f>'PARCELA 36'!$H114</f>
        <v>0</v>
      </c>
      <c r="AK113">
        <f>'PARCELA 37'!$H114</f>
        <v>0</v>
      </c>
      <c r="AL113">
        <f>'PARCELA 38'!$H114</f>
        <v>0</v>
      </c>
      <c r="AM113">
        <f>'PARCELA 39'!$H114</f>
        <v>0</v>
      </c>
      <c r="AN113">
        <f>'PARCELA 40'!$H114</f>
        <v>0</v>
      </c>
      <c r="AO113">
        <f>'PARCELA 41'!$H114</f>
        <v>0</v>
      </c>
      <c r="AP113">
        <f>'PARCELA 42'!$H114</f>
        <v>0</v>
      </c>
      <c r="AQ113">
        <f>'PARCELA 43'!$H114</f>
        <v>0</v>
      </c>
      <c r="AR113">
        <f>'PARCELA 44'!$H114</f>
        <v>0</v>
      </c>
      <c r="AS113">
        <f>'PARCELA 45'!$H114</f>
        <v>0</v>
      </c>
      <c r="AT113">
        <f>'PARCELA 46'!$H114</f>
        <v>0</v>
      </c>
      <c r="AU113">
        <f>'PARCELA 47'!$H114</f>
        <v>0</v>
      </c>
      <c r="AV113">
        <f>'PARCELA 48'!$H114</f>
        <v>0</v>
      </c>
      <c r="AW113">
        <f>'PARCELA 49'!$H114</f>
        <v>0</v>
      </c>
      <c r="AX113">
        <f>'PARCELA 50'!$H114</f>
        <v>0</v>
      </c>
    </row>
    <row r="114" spans="1:50" x14ac:dyDescent="0.25">
      <c r="A114">
        <f>'PARCELA 01'!$H115</f>
        <v>0</v>
      </c>
      <c r="B114">
        <f>'PARCELA 02'!$H115</f>
        <v>0</v>
      </c>
      <c r="C114">
        <f>'PARCELA 03'!$H115</f>
        <v>0</v>
      </c>
      <c r="D114">
        <f>'PARCELA 04'!$H115</f>
        <v>0</v>
      </c>
      <c r="E114">
        <f>'PARCELA 05'!$H115</f>
        <v>0</v>
      </c>
      <c r="F114">
        <f>'PARCELA 06'!$H115</f>
        <v>0</v>
      </c>
      <c r="G114">
        <f>'PARCELA 07'!$H115</f>
        <v>0</v>
      </c>
      <c r="H114">
        <f>'PARCELA 08'!$H115</f>
        <v>0</v>
      </c>
      <c r="I114">
        <f>'PARCELA 09'!$H115</f>
        <v>0</v>
      </c>
      <c r="J114">
        <f>'PARCELA 10'!$H115</f>
        <v>0</v>
      </c>
      <c r="K114">
        <f>'PARCELA 11'!$H115</f>
        <v>0</v>
      </c>
      <c r="L114">
        <f>'PARCELA 12'!$H115</f>
        <v>0</v>
      </c>
      <c r="M114">
        <f>'PARCELA 13'!$H115</f>
        <v>0</v>
      </c>
      <c r="N114">
        <f>'PARCELA 14'!$H115</f>
        <v>0</v>
      </c>
      <c r="O114">
        <f>'PARCELA 15'!$H115</f>
        <v>0</v>
      </c>
      <c r="P114">
        <f>'PARCELA 16'!$H115</f>
        <v>0</v>
      </c>
      <c r="Q114">
        <f>'PARCELA 17'!$H115</f>
        <v>0</v>
      </c>
      <c r="R114">
        <f>'PARCELA 18'!$H115</f>
        <v>0</v>
      </c>
      <c r="S114">
        <f>'PARCELA 19'!$H115</f>
        <v>0</v>
      </c>
      <c r="T114">
        <f>'PARCELA 20'!$H115</f>
        <v>0</v>
      </c>
      <c r="U114">
        <f>'PARCELA 21'!$H115</f>
        <v>0</v>
      </c>
      <c r="V114">
        <f>'PARCELA 22'!$H115</f>
        <v>0</v>
      </c>
      <c r="W114">
        <f>'PARCELA 23'!$H115</f>
        <v>0</v>
      </c>
      <c r="X114">
        <f>'PARCELA 24'!$H115</f>
        <v>0</v>
      </c>
      <c r="Y114">
        <f>'PARCELA 25'!$H115</f>
        <v>0</v>
      </c>
      <c r="Z114">
        <f>'PARCELA 26'!$H115</f>
        <v>0</v>
      </c>
      <c r="AA114">
        <f>'PARCELA 27'!$H115</f>
        <v>0</v>
      </c>
      <c r="AB114">
        <f>'PARCELA 28'!$H115</f>
        <v>0</v>
      </c>
      <c r="AC114">
        <f>'PARCELA 29'!$H115</f>
        <v>0</v>
      </c>
      <c r="AD114">
        <f>'PARCELA 30'!$H115</f>
        <v>0</v>
      </c>
      <c r="AE114">
        <f>'PARCELA 31'!$H115</f>
        <v>0</v>
      </c>
      <c r="AF114">
        <f>'PARCELA 32'!$H115</f>
        <v>0</v>
      </c>
      <c r="AG114">
        <f>'PARCELA 33'!$H115</f>
        <v>0</v>
      </c>
      <c r="AH114">
        <f>'PARCELA 34'!$H115</f>
        <v>0</v>
      </c>
      <c r="AI114">
        <f>'PARCELA 35'!$H115</f>
        <v>0</v>
      </c>
      <c r="AJ114">
        <f>'PARCELA 36'!$H115</f>
        <v>0</v>
      </c>
      <c r="AK114">
        <f>'PARCELA 37'!$H115</f>
        <v>0</v>
      </c>
      <c r="AL114">
        <f>'PARCELA 38'!$H115</f>
        <v>0</v>
      </c>
      <c r="AM114">
        <f>'PARCELA 39'!$H115</f>
        <v>0</v>
      </c>
      <c r="AN114">
        <f>'PARCELA 40'!$H115</f>
        <v>0</v>
      </c>
      <c r="AO114">
        <f>'PARCELA 41'!$H115</f>
        <v>0</v>
      </c>
      <c r="AP114">
        <f>'PARCELA 42'!$H115</f>
        <v>0</v>
      </c>
      <c r="AQ114">
        <f>'PARCELA 43'!$H115</f>
        <v>0</v>
      </c>
      <c r="AR114">
        <f>'PARCELA 44'!$H115</f>
        <v>0</v>
      </c>
      <c r="AS114">
        <f>'PARCELA 45'!$H115</f>
        <v>0</v>
      </c>
      <c r="AT114">
        <f>'PARCELA 46'!$H115</f>
        <v>0</v>
      </c>
      <c r="AU114">
        <f>'PARCELA 47'!$H115</f>
        <v>0</v>
      </c>
      <c r="AV114">
        <f>'PARCELA 48'!$H115</f>
        <v>0</v>
      </c>
      <c r="AW114">
        <f>'PARCELA 49'!$H115</f>
        <v>0</v>
      </c>
      <c r="AX114">
        <f>'PARCELA 50'!$H115</f>
        <v>0</v>
      </c>
    </row>
    <row r="115" spans="1:50" x14ac:dyDescent="0.25">
      <c r="A115">
        <f>'PARCELA 01'!$H116</f>
        <v>0</v>
      </c>
      <c r="B115">
        <f>'PARCELA 02'!$H116</f>
        <v>0</v>
      </c>
      <c r="C115">
        <f>'PARCELA 03'!$H116</f>
        <v>0</v>
      </c>
      <c r="D115">
        <f>'PARCELA 04'!$H116</f>
        <v>0</v>
      </c>
      <c r="E115">
        <f>'PARCELA 05'!$H116</f>
        <v>0</v>
      </c>
      <c r="F115">
        <f>'PARCELA 06'!$H116</f>
        <v>0</v>
      </c>
      <c r="G115">
        <f>'PARCELA 07'!$H116</f>
        <v>0</v>
      </c>
      <c r="H115">
        <f>'PARCELA 08'!$H116</f>
        <v>0</v>
      </c>
      <c r="I115">
        <f>'PARCELA 09'!$H116</f>
        <v>0</v>
      </c>
      <c r="J115">
        <f>'PARCELA 10'!$H116</f>
        <v>0</v>
      </c>
      <c r="K115">
        <f>'PARCELA 11'!$H116</f>
        <v>0</v>
      </c>
      <c r="L115">
        <f>'PARCELA 12'!$H116</f>
        <v>0</v>
      </c>
      <c r="M115">
        <f>'PARCELA 13'!$H116</f>
        <v>0</v>
      </c>
      <c r="N115">
        <f>'PARCELA 14'!$H116</f>
        <v>0</v>
      </c>
      <c r="O115">
        <f>'PARCELA 15'!$H116</f>
        <v>0</v>
      </c>
      <c r="P115">
        <f>'PARCELA 16'!$H116</f>
        <v>0</v>
      </c>
      <c r="Q115">
        <f>'PARCELA 17'!$H116</f>
        <v>0</v>
      </c>
      <c r="R115">
        <f>'PARCELA 18'!$H116</f>
        <v>0</v>
      </c>
      <c r="S115">
        <f>'PARCELA 19'!$H116</f>
        <v>0</v>
      </c>
      <c r="T115">
        <f>'PARCELA 20'!$H116</f>
        <v>0</v>
      </c>
      <c r="U115">
        <f>'PARCELA 21'!$H116</f>
        <v>0</v>
      </c>
      <c r="V115">
        <f>'PARCELA 22'!$H116</f>
        <v>0</v>
      </c>
      <c r="W115">
        <f>'PARCELA 23'!$H116</f>
        <v>0</v>
      </c>
      <c r="X115">
        <f>'PARCELA 24'!$H116</f>
        <v>0</v>
      </c>
      <c r="Y115">
        <f>'PARCELA 25'!$H116</f>
        <v>0</v>
      </c>
      <c r="Z115">
        <f>'PARCELA 26'!$H116</f>
        <v>0</v>
      </c>
      <c r="AA115">
        <f>'PARCELA 27'!$H116</f>
        <v>0</v>
      </c>
      <c r="AB115">
        <f>'PARCELA 28'!$H116</f>
        <v>0</v>
      </c>
      <c r="AC115">
        <f>'PARCELA 29'!$H116</f>
        <v>0</v>
      </c>
      <c r="AD115">
        <f>'PARCELA 30'!$H116</f>
        <v>0</v>
      </c>
      <c r="AE115">
        <f>'PARCELA 31'!$H116</f>
        <v>0</v>
      </c>
      <c r="AF115">
        <f>'PARCELA 32'!$H116</f>
        <v>0</v>
      </c>
      <c r="AG115">
        <f>'PARCELA 33'!$H116</f>
        <v>0</v>
      </c>
      <c r="AH115">
        <f>'PARCELA 34'!$H116</f>
        <v>0</v>
      </c>
      <c r="AI115">
        <f>'PARCELA 35'!$H116</f>
        <v>0</v>
      </c>
      <c r="AJ115">
        <f>'PARCELA 36'!$H116</f>
        <v>0</v>
      </c>
      <c r="AK115">
        <f>'PARCELA 37'!$H116</f>
        <v>0</v>
      </c>
      <c r="AL115">
        <f>'PARCELA 38'!$H116</f>
        <v>0</v>
      </c>
      <c r="AM115">
        <f>'PARCELA 39'!$H116</f>
        <v>0</v>
      </c>
      <c r="AN115">
        <f>'PARCELA 40'!$H116</f>
        <v>0</v>
      </c>
      <c r="AO115">
        <f>'PARCELA 41'!$H116</f>
        <v>0</v>
      </c>
      <c r="AP115">
        <f>'PARCELA 42'!$H116</f>
        <v>0</v>
      </c>
      <c r="AQ115">
        <f>'PARCELA 43'!$H116</f>
        <v>0</v>
      </c>
      <c r="AR115">
        <f>'PARCELA 44'!$H116</f>
        <v>0</v>
      </c>
      <c r="AS115">
        <f>'PARCELA 45'!$H116</f>
        <v>0</v>
      </c>
      <c r="AT115">
        <f>'PARCELA 46'!$H116</f>
        <v>0</v>
      </c>
      <c r="AU115">
        <f>'PARCELA 47'!$H116</f>
        <v>0</v>
      </c>
      <c r="AV115">
        <f>'PARCELA 48'!$H116</f>
        <v>0</v>
      </c>
      <c r="AW115">
        <f>'PARCELA 49'!$H116</f>
        <v>0</v>
      </c>
      <c r="AX115">
        <f>'PARCELA 50'!$H116</f>
        <v>0</v>
      </c>
    </row>
    <row r="116" spans="1:50" x14ac:dyDescent="0.25">
      <c r="A116">
        <f>'PARCELA 01'!$H117</f>
        <v>0</v>
      </c>
      <c r="B116">
        <f>'PARCELA 02'!$H117</f>
        <v>0</v>
      </c>
      <c r="C116">
        <f>'PARCELA 03'!$H117</f>
        <v>0</v>
      </c>
      <c r="D116">
        <f>'PARCELA 04'!$H117</f>
        <v>0</v>
      </c>
      <c r="E116">
        <f>'PARCELA 05'!$H117</f>
        <v>0</v>
      </c>
      <c r="F116">
        <f>'PARCELA 06'!$H117</f>
        <v>0</v>
      </c>
      <c r="G116">
        <f>'PARCELA 07'!$H117</f>
        <v>0</v>
      </c>
      <c r="H116">
        <f>'PARCELA 08'!$H117</f>
        <v>0</v>
      </c>
      <c r="I116">
        <f>'PARCELA 09'!$H117</f>
        <v>0</v>
      </c>
      <c r="J116">
        <f>'PARCELA 10'!$H117</f>
        <v>0</v>
      </c>
      <c r="K116">
        <f>'PARCELA 11'!$H117</f>
        <v>0</v>
      </c>
      <c r="L116">
        <f>'PARCELA 12'!$H117</f>
        <v>0</v>
      </c>
      <c r="M116">
        <f>'PARCELA 13'!$H117</f>
        <v>0</v>
      </c>
      <c r="N116">
        <f>'PARCELA 14'!$H117</f>
        <v>0</v>
      </c>
      <c r="O116">
        <f>'PARCELA 15'!$H117</f>
        <v>0</v>
      </c>
      <c r="P116">
        <f>'PARCELA 16'!$H117</f>
        <v>0</v>
      </c>
      <c r="Q116">
        <f>'PARCELA 17'!$H117</f>
        <v>0</v>
      </c>
      <c r="R116">
        <f>'PARCELA 18'!$H117</f>
        <v>0</v>
      </c>
      <c r="S116">
        <f>'PARCELA 19'!$H117</f>
        <v>0</v>
      </c>
      <c r="T116">
        <f>'PARCELA 20'!$H117</f>
        <v>0</v>
      </c>
      <c r="U116">
        <f>'PARCELA 21'!$H117</f>
        <v>0</v>
      </c>
      <c r="V116">
        <f>'PARCELA 22'!$H117</f>
        <v>0</v>
      </c>
      <c r="W116">
        <f>'PARCELA 23'!$H117</f>
        <v>0</v>
      </c>
      <c r="X116">
        <f>'PARCELA 24'!$H117</f>
        <v>0</v>
      </c>
      <c r="Y116">
        <f>'PARCELA 25'!$H117</f>
        <v>0</v>
      </c>
      <c r="Z116">
        <f>'PARCELA 26'!$H117</f>
        <v>0</v>
      </c>
      <c r="AA116">
        <f>'PARCELA 27'!$H117</f>
        <v>0</v>
      </c>
      <c r="AB116">
        <f>'PARCELA 28'!$H117</f>
        <v>0</v>
      </c>
      <c r="AC116">
        <f>'PARCELA 29'!$H117</f>
        <v>0</v>
      </c>
      <c r="AD116">
        <f>'PARCELA 30'!$H117</f>
        <v>0</v>
      </c>
      <c r="AE116">
        <f>'PARCELA 31'!$H117</f>
        <v>0</v>
      </c>
      <c r="AF116">
        <f>'PARCELA 32'!$H117</f>
        <v>0</v>
      </c>
      <c r="AG116">
        <f>'PARCELA 33'!$H117</f>
        <v>0</v>
      </c>
      <c r="AH116">
        <f>'PARCELA 34'!$H117</f>
        <v>0</v>
      </c>
      <c r="AI116">
        <f>'PARCELA 35'!$H117</f>
        <v>0</v>
      </c>
      <c r="AJ116">
        <f>'PARCELA 36'!$H117</f>
        <v>0</v>
      </c>
      <c r="AK116">
        <f>'PARCELA 37'!$H117</f>
        <v>0</v>
      </c>
      <c r="AL116">
        <f>'PARCELA 38'!$H117</f>
        <v>0</v>
      </c>
      <c r="AM116">
        <f>'PARCELA 39'!$H117</f>
        <v>0</v>
      </c>
      <c r="AN116">
        <f>'PARCELA 40'!$H117</f>
        <v>0</v>
      </c>
      <c r="AO116">
        <f>'PARCELA 41'!$H117</f>
        <v>0</v>
      </c>
      <c r="AP116">
        <f>'PARCELA 42'!$H117</f>
        <v>0</v>
      </c>
      <c r="AQ116">
        <f>'PARCELA 43'!$H117</f>
        <v>0</v>
      </c>
      <c r="AR116">
        <f>'PARCELA 44'!$H117</f>
        <v>0</v>
      </c>
      <c r="AS116">
        <f>'PARCELA 45'!$H117</f>
        <v>0</v>
      </c>
      <c r="AT116">
        <f>'PARCELA 46'!$H117</f>
        <v>0</v>
      </c>
      <c r="AU116">
        <f>'PARCELA 47'!$H117</f>
        <v>0</v>
      </c>
      <c r="AV116">
        <f>'PARCELA 48'!$H117</f>
        <v>0</v>
      </c>
      <c r="AW116">
        <f>'PARCELA 49'!$H117</f>
        <v>0</v>
      </c>
      <c r="AX116">
        <f>'PARCELA 50'!$H117</f>
        <v>0</v>
      </c>
    </row>
    <row r="117" spans="1:50" x14ac:dyDescent="0.25">
      <c r="A117">
        <f>'PARCELA 01'!$H118</f>
        <v>0</v>
      </c>
      <c r="B117">
        <f>'PARCELA 02'!$H118</f>
        <v>0</v>
      </c>
      <c r="C117">
        <f>'PARCELA 03'!$H118</f>
        <v>0</v>
      </c>
      <c r="D117">
        <f>'PARCELA 04'!$H118</f>
        <v>0</v>
      </c>
      <c r="E117">
        <f>'PARCELA 05'!$H118</f>
        <v>0</v>
      </c>
      <c r="F117">
        <f>'PARCELA 06'!$H118</f>
        <v>0</v>
      </c>
      <c r="G117">
        <f>'PARCELA 07'!$H118</f>
        <v>0</v>
      </c>
      <c r="H117">
        <f>'PARCELA 08'!$H118</f>
        <v>0</v>
      </c>
      <c r="I117">
        <f>'PARCELA 09'!$H118</f>
        <v>0</v>
      </c>
      <c r="J117">
        <f>'PARCELA 10'!$H118</f>
        <v>0</v>
      </c>
      <c r="K117">
        <f>'PARCELA 11'!$H118</f>
        <v>0</v>
      </c>
      <c r="L117">
        <f>'PARCELA 12'!$H118</f>
        <v>0</v>
      </c>
      <c r="M117">
        <f>'PARCELA 13'!$H118</f>
        <v>0</v>
      </c>
      <c r="N117">
        <f>'PARCELA 14'!$H118</f>
        <v>0</v>
      </c>
      <c r="O117">
        <f>'PARCELA 15'!$H118</f>
        <v>0</v>
      </c>
      <c r="P117">
        <f>'PARCELA 16'!$H118</f>
        <v>0</v>
      </c>
      <c r="Q117">
        <f>'PARCELA 17'!$H118</f>
        <v>0</v>
      </c>
      <c r="R117">
        <f>'PARCELA 18'!$H118</f>
        <v>0</v>
      </c>
      <c r="S117">
        <f>'PARCELA 19'!$H118</f>
        <v>0</v>
      </c>
      <c r="T117">
        <f>'PARCELA 20'!$H118</f>
        <v>0</v>
      </c>
      <c r="U117">
        <f>'PARCELA 21'!$H118</f>
        <v>0</v>
      </c>
      <c r="V117">
        <f>'PARCELA 22'!$H118</f>
        <v>0</v>
      </c>
      <c r="W117">
        <f>'PARCELA 23'!$H118</f>
        <v>0</v>
      </c>
      <c r="X117">
        <f>'PARCELA 24'!$H118</f>
        <v>0</v>
      </c>
      <c r="Y117">
        <f>'PARCELA 25'!$H118</f>
        <v>0</v>
      </c>
      <c r="Z117">
        <f>'PARCELA 26'!$H118</f>
        <v>0</v>
      </c>
      <c r="AA117">
        <f>'PARCELA 27'!$H118</f>
        <v>0</v>
      </c>
      <c r="AB117">
        <f>'PARCELA 28'!$H118</f>
        <v>0</v>
      </c>
      <c r="AC117">
        <f>'PARCELA 29'!$H118</f>
        <v>0</v>
      </c>
      <c r="AD117">
        <f>'PARCELA 30'!$H118</f>
        <v>0</v>
      </c>
      <c r="AE117">
        <f>'PARCELA 31'!$H118</f>
        <v>0</v>
      </c>
      <c r="AF117">
        <f>'PARCELA 32'!$H118</f>
        <v>0</v>
      </c>
      <c r="AG117">
        <f>'PARCELA 33'!$H118</f>
        <v>0</v>
      </c>
      <c r="AH117">
        <f>'PARCELA 34'!$H118</f>
        <v>0</v>
      </c>
      <c r="AI117">
        <f>'PARCELA 35'!$H118</f>
        <v>0</v>
      </c>
      <c r="AJ117">
        <f>'PARCELA 36'!$H118</f>
        <v>0</v>
      </c>
      <c r="AK117">
        <f>'PARCELA 37'!$H118</f>
        <v>0</v>
      </c>
      <c r="AL117">
        <f>'PARCELA 38'!$H118</f>
        <v>0</v>
      </c>
      <c r="AM117">
        <f>'PARCELA 39'!$H118</f>
        <v>0</v>
      </c>
      <c r="AN117">
        <f>'PARCELA 40'!$H118</f>
        <v>0</v>
      </c>
      <c r="AO117">
        <f>'PARCELA 41'!$H118</f>
        <v>0</v>
      </c>
      <c r="AP117">
        <f>'PARCELA 42'!$H118</f>
        <v>0</v>
      </c>
      <c r="AQ117">
        <f>'PARCELA 43'!$H118</f>
        <v>0</v>
      </c>
      <c r="AR117">
        <f>'PARCELA 44'!$H118</f>
        <v>0</v>
      </c>
      <c r="AS117">
        <f>'PARCELA 45'!$H118</f>
        <v>0</v>
      </c>
      <c r="AT117">
        <f>'PARCELA 46'!$H118</f>
        <v>0</v>
      </c>
      <c r="AU117">
        <f>'PARCELA 47'!$H118</f>
        <v>0</v>
      </c>
      <c r="AV117">
        <f>'PARCELA 48'!$H118</f>
        <v>0</v>
      </c>
      <c r="AW117">
        <f>'PARCELA 49'!$H118</f>
        <v>0</v>
      </c>
      <c r="AX117">
        <f>'PARCELA 50'!$H118</f>
        <v>0</v>
      </c>
    </row>
    <row r="118" spans="1:50" x14ac:dyDescent="0.25">
      <c r="A118">
        <f>'PARCELA 01'!$H119</f>
        <v>0</v>
      </c>
      <c r="B118">
        <f>'PARCELA 02'!$H119</f>
        <v>0</v>
      </c>
      <c r="C118">
        <f>'PARCELA 03'!$H119</f>
        <v>0</v>
      </c>
      <c r="D118">
        <f>'PARCELA 04'!$H119</f>
        <v>0</v>
      </c>
      <c r="E118">
        <f>'PARCELA 05'!$H119</f>
        <v>0</v>
      </c>
      <c r="F118">
        <f>'PARCELA 06'!$H119</f>
        <v>0</v>
      </c>
      <c r="G118">
        <f>'PARCELA 07'!$H119</f>
        <v>0</v>
      </c>
      <c r="H118">
        <f>'PARCELA 08'!$H119</f>
        <v>0</v>
      </c>
      <c r="I118">
        <f>'PARCELA 09'!$H119</f>
        <v>0</v>
      </c>
      <c r="J118">
        <f>'PARCELA 10'!$H119</f>
        <v>0</v>
      </c>
      <c r="K118">
        <f>'PARCELA 11'!$H119</f>
        <v>0</v>
      </c>
      <c r="L118">
        <f>'PARCELA 12'!$H119</f>
        <v>0</v>
      </c>
      <c r="M118">
        <f>'PARCELA 13'!$H119</f>
        <v>0</v>
      </c>
      <c r="N118">
        <f>'PARCELA 14'!$H119</f>
        <v>0</v>
      </c>
      <c r="O118">
        <f>'PARCELA 15'!$H119</f>
        <v>0</v>
      </c>
      <c r="P118">
        <f>'PARCELA 16'!$H119</f>
        <v>0</v>
      </c>
      <c r="Q118">
        <f>'PARCELA 17'!$H119</f>
        <v>0</v>
      </c>
      <c r="R118">
        <f>'PARCELA 18'!$H119</f>
        <v>0</v>
      </c>
      <c r="S118">
        <f>'PARCELA 19'!$H119</f>
        <v>0</v>
      </c>
      <c r="T118">
        <f>'PARCELA 20'!$H119</f>
        <v>0</v>
      </c>
      <c r="U118">
        <f>'PARCELA 21'!$H119</f>
        <v>0</v>
      </c>
      <c r="V118">
        <f>'PARCELA 22'!$H119</f>
        <v>0</v>
      </c>
      <c r="W118">
        <f>'PARCELA 23'!$H119</f>
        <v>0</v>
      </c>
      <c r="X118">
        <f>'PARCELA 24'!$H119</f>
        <v>0</v>
      </c>
      <c r="Y118">
        <f>'PARCELA 25'!$H119</f>
        <v>0</v>
      </c>
      <c r="Z118">
        <f>'PARCELA 26'!$H119</f>
        <v>0</v>
      </c>
      <c r="AA118">
        <f>'PARCELA 27'!$H119</f>
        <v>0</v>
      </c>
      <c r="AB118">
        <f>'PARCELA 28'!$H119</f>
        <v>0</v>
      </c>
      <c r="AC118">
        <f>'PARCELA 29'!$H119</f>
        <v>0</v>
      </c>
      <c r="AD118">
        <f>'PARCELA 30'!$H119</f>
        <v>0</v>
      </c>
      <c r="AE118">
        <f>'PARCELA 31'!$H119</f>
        <v>0</v>
      </c>
      <c r="AF118">
        <f>'PARCELA 32'!$H119</f>
        <v>0</v>
      </c>
      <c r="AG118">
        <f>'PARCELA 33'!$H119</f>
        <v>0</v>
      </c>
      <c r="AH118">
        <f>'PARCELA 34'!$H119</f>
        <v>0</v>
      </c>
      <c r="AI118">
        <f>'PARCELA 35'!$H119</f>
        <v>0</v>
      </c>
      <c r="AJ118">
        <f>'PARCELA 36'!$H119</f>
        <v>0</v>
      </c>
      <c r="AK118">
        <f>'PARCELA 37'!$H119</f>
        <v>0</v>
      </c>
      <c r="AL118">
        <f>'PARCELA 38'!$H119</f>
        <v>0</v>
      </c>
      <c r="AM118">
        <f>'PARCELA 39'!$H119</f>
        <v>0</v>
      </c>
      <c r="AN118">
        <f>'PARCELA 40'!$H119</f>
        <v>0</v>
      </c>
      <c r="AO118">
        <f>'PARCELA 41'!$H119</f>
        <v>0</v>
      </c>
      <c r="AP118">
        <f>'PARCELA 42'!$H119</f>
        <v>0</v>
      </c>
      <c r="AQ118">
        <f>'PARCELA 43'!$H119</f>
        <v>0</v>
      </c>
      <c r="AR118">
        <f>'PARCELA 44'!$H119</f>
        <v>0</v>
      </c>
      <c r="AS118">
        <f>'PARCELA 45'!$H119</f>
        <v>0</v>
      </c>
      <c r="AT118">
        <f>'PARCELA 46'!$H119</f>
        <v>0</v>
      </c>
      <c r="AU118">
        <f>'PARCELA 47'!$H119</f>
        <v>0</v>
      </c>
      <c r="AV118">
        <f>'PARCELA 48'!$H119</f>
        <v>0</v>
      </c>
      <c r="AW118">
        <f>'PARCELA 49'!$H119</f>
        <v>0</v>
      </c>
      <c r="AX118">
        <f>'PARCELA 50'!$H119</f>
        <v>0</v>
      </c>
    </row>
    <row r="119" spans="1:50" x14ac:dyDescent="0.25">
      <c r="A119">
        <f>'PARCELA 01'!$H120</f>
        <v>0</v>
      </c>
      <c r="B119">
        <f>'PARCELA 02'!$H120</f>
        <v>0</v>
      </c>
      <c r="C119">
        <f>'PARCELA 03'!$H120</f>
        <v>0</v>
      </c>
      <c r="D119">
        <f>'PARCELA 04'!$H120</f>
        <v>0</v>
      </c>
      <c r="E119">
        <f>'PARCELA 05'!$H120</f>
        <v>0</v>
      </c>
      <c r="F119">
        <f>'PARCELA 06'!$H120</f>
        <v>0</v>
      </c>
      <c r="G119">
        <f>'PARCELA 07'!$H120</f>
        <v>0</v>
      </c>
      <c r="H119">
        <f>'PARCELA 08'!$H120</f>
        <v>0</v>
      </c>
      <c r="I119">
        <f>'PARCELA 09'!$H120</f>
        <v>0</v>
      </c>
      <c r="J119">
        <f>'PARCELA 10'!$H120</f>
        <v>0</v>
      </c>
      <c r="K119">
        <f>'PARCELA 11'!$H120</f>
        <v>0</v>
      </c>
      <c r="L119">
        <f>'PARCELA 12'!$H120</f>
        <v>0</v>
      </c>
      <c r="M119">
        <f>'PARCELA 13'!$H120</f>
        <v>0</v>
      </c>
      <c r="N119">
        <f>'PARCELA 14'!$H120</f>
        <v>0</v>
      </c>
      <c r="O119">
        <f>'PARCELA 15'!$H120</f>
        <v>0</v>
      </c>
      <c r="P119">
        <f>'PARCELA 16'!$H120</f>
        <v>0</v>
      </c>
      <c r="Q119">
        <f>'PARCELA 17'!$H120</f>
        <v>0</v>
      </c>
      <c r="R119">
        <f>'PARCELA 18'!$H120</f>
        <v>0</v>
      </c>
      <c r="S119">
        <f>'PARCELA 19'!$H120</f>
        <v>0</v>
      </c>
      <c r="T119">
        <f>'PARCELA 20'!$H120</f>
        <v>0</v>
      </c>
      <c r="U119">
        <f>'PARCELA 21'!$H120</f>
        <v>0</v>
      </c>
      <c r="V119">
        <f>'PARCELA 22'!$H120</f>
        <v>0</v>
      </c>
      <c r="W119">
        <f>'PARCELA 23'!$H120</f>
        <v>0</v>
      </c>
      <c r="X119">
        <f>'PARCELA 24'!$H120</f>
        <v>0</v>
      </c>
      <c r="Y119">
        <f>'PARCELA 25'!$H120</f>
        <v>0</v>
      </c>
      <c r="Z119">
        <f>'PARCELA 26'!$H120</f>
        <v>0</v>
      </c>
      <c r="AA119">
        <f>'PARCELA 27'!$H120</f>
        <v>0</v>
      </c>
      <c r="AB119">
        <f>'PARCELA 28'!$H120</f>
        <v>0</v>
      </c>
      <c r="AC119">
        <f>'PARCELA 29'!$H120</f>
        <v>0</v>
      </c>
      <c r="AD119">
        <f>'PARCELA 30'!$H120</f>
        <v>0</v>
      </c>
      <c r="AE119">
        <f>'PARCELA 31'!$H120</f>
        <v>0</v>
      </c>
      <c r="AF119">
        <f>'PARCELA 32'!$H120</f>
        <v>0</v>
      </c>
      <c r="AG119">
        <f>'PARCELA 33'!$H120</f>
        <v>0</v>
      </c>
      <c r="AH119">
        <f>'PARCELA 34'!$H120</f>
        <v>0</v>
      </c>
      <c r="AI119">
        <f>'PARCELA 35'!$H120</f>
        <v>0</v>
      </c>
      <c r="AJ119">
        <f>'PARCELA 36'!$H120</f>
        <v>0</v>
      </c>
      <c r="AK119">
        <f>'PARCELA 37'!$H120</f>
        <v>0</v>
      </c>
      <c r="AL119">
        <f>'PARCELA 38'!$H120</f>
        <v>0</v>
      </c>
      <c r="AM119">
        <f>'PARCELA 39'!$H120</f>
        <v>0</v>
      </c>
      <c r="AN119">
        <f>'PARCELA 40'!$H120</f>
        <v>0</v>
      </c>
      <c r="AO119">
        <f>'PARCELA 41'!$H120</f>
        <v>0</v>
      </c>
      <c r="AP119">
        <f>'PARCELA 42'!$H120</f>
        <v>0</v>
      </c>
      <c r="AQ119">
        <f>'PARCELA 43'!$H120</f>
        <v>0</v>
      </c>
      <c r="AR119">
        <f>'PARCELA 44'!$H120</f>
        <v>0</v>
      </c>
      <c r="AS119">
        <f>'PARCELA 45'!$H120</f>
        <v>0</v>
      </c>
      <c r="AT119">
        <f>'PARCELA 46'!$H120</f>
        <v>0</v>
      </c>
      <c r="AU119">
        <f>'PARCELA 47'!$H120</f>
        <v>0</v>
      </c>
      <c r="AV119">
        <f>'PARCELA 48'!$H120</f>
        <v>0</v>
      </c>
      <c r="AW119">
        <f>'PARCELA 49'!$H120</f>
        <v>0</v>
      </c>
      <c r="AX119">
        <f>'PARCELA 50'!$H120</f>
        <v>0</v>
      </c>
    </row>
    <row r="120" spans="1:50" x14ac:dyDescent="0.25">
      <c r="A120">
        <f>'PARCELA 01'!$H121</f>
        <v>0</v>
      </c>
      <c r="B120">
        <f>'PARCELA 02'!$H121</f>
        <v>0</v>
      </c>
      <c r="C120">
        <f>'PARCELA 03'!$H121</f>
        <v>0</v>
      </c>
      <c r="D120">
        <f>'PARCELA 04'!$H121</f>
        <v>0</v>
      </c>
      <c r="E120">
        <f>'PARCELA 05'!$H121</f>
        <v>0</v>
      </c>
      <c r="F120">
        <f>'PARCELA 06'!$H121</f>
        <v>0</v>
      </c>
      <c r="G120">
        <f>'PARCELA 07'!$H121</f>
        <v>0</v>
      </c>
      <c r="H120">
        <f>'PARCELA 08'!$H121</f>
        <v>0</v>
      </c>
      <c r="I120">
        <f>'PARCELA 09'!$H121</f>
        <v>0</v>
      </c>
      <c r="J120">
        <f>'PARCELA 10'!$H121</f>
        <v>0</v>
      </c>
      <c r="K120">
        <f>'PARCELA 11'!$H121</f>
        <v>0</v>
      </c>
      <c r="L120">
        <f>'PARCELA 12'!$H121</f>
        <v>0</v>
      </c>
      <c r="M120">
        <f>'PARCELA 13'!$H121</f>
        <v>0</v>
      </c>
      <c r="N120">
        <f>'PARCELA 14'!$H121</f>
        <v>0</v>
      </c>
      <c r="O120">
        <f>'PARCELA 15'!$H121</f>
        <v>0</v>
      </c>
      <c r="P120">
        <f>'PARCELA 16'!$H121</f>
        <v>0</v>
      </c>
      <c r="Q120">
        <f>'PARCELA 17'!$H121</f>
        <v>0</v>
      </c>
      <c r="R120">
        <f>'PARCELA 18'!$H121</f>
        <v>0</v>
      </c>
      <c r="S120">
        <f>'PARCELA 19'!$H121</f>
        <v>0</v>
      </c>
      <c r="T120">
        <f>'PARCELA 20'!$H121</f>
        <v>0</v>
      </c>
      <c r="U120">
        <f>'PARCELA 21'!$H121</f>
        <v>0</v>
      </c>
      <c r="V120">
        <f>'PARCELA 22'!$H121</f>
        <v>0</v>
      </c>
      <c r="W120">
        <f>'PARCELA 23'!$H121</f>
        <v>0</v>
      </c>
      <c r="X120">
        <f>'PARCELA 24'!$H121</f>
        <v>0</v>
      </c>
      <c r="Y120">
        <f>'PARCELA 25'!$H121</f>
        <v>0</v>
      </c>
      <c r="Z120">
        <f>'PARCELA 26'!$H121</f>
        <v>0</v>
      </c>
      <c r="AA120">
        <f>'PARCELA 27'!$H121</f>
        <v>0</v>
      </c>
      <c r="AB120">
        <f>'PARCELA 28'!$H121</f>
        <v>0</v>
      </c>
      <c r="AC120">
        <f>'PARCELA 29'!$H121</f>
        <v>0</v>
      </c>
      <c r="AD120">
        <f>'PARCELA 30'!$H121</f>
        <v>0</v>
      </c>
      <c r="AE120">
        <f>'PARCELA 31'!$H121</f>
        <v>0</v>
      </c>
      <c r="AF120">
        <f>'PARCELA 32'!$H121</f>
        <v>0</v>
      </c>
      <c r="AG120">
        <f>'PARCELA 33'!$H121</f>
        <v>0</v>
      </c>
      <c r="AH120">
        <f>'PARCELA 34'!$H121</f>
        <v>0</v>
      </c>
      <c r="AI120">
        <f>'PARCELA 35'!$H121</f>
        <v>0</v>
      </c>
      <c r="AJ120">
        <f>'PARCELA 36'!$H121</f>
        <v>0</v>
      </c>
      <c r="AK120">
        <f>'PARCELA 37'!$H121</f>
        <v>0</v>
      </c>
      <c r="AL120">
        <f>'PARCELA 38'!$H121</f>
        <v>0</v>
      </c>
      <c r="AM120">
        <f>'PARCELA 39'!$H121</f>
        <v>0</v>
      </c>
      <c r="AN120">
        <f>'PARCELA 40'!$H121</f>
        <v>0</v>
      </c>
      <c r="AO120">
        <f>'PARCELA 41'!$H121</f>
        <v>0</v>
      </c>
      <c r="AP120">
        <f>'PARCELA 42'!$H121</f>
        <v>0</v>
      </c>
      <c r="AQ120">
        <f>'PARCELA 43'!$H121</f>
        <v>0</v>
      </c>
      <c r="AR120">
        <f>'PARCELA 44'!$H121</f>
        <v>0</v>
      </c>
      <c r="AS120">
        <f>'PARCELA 45'!$H121</f>
        <v>0</v>
      </c>
      <c r="AT120">
        <f>'PARCELA 46'!$H121</f>
        <v>0</v>
      </c>
      <c r="AU120">
        <f>'PARCELA 47'!$H121</f>
        <v>0</v>
      </c>
      <c r="AV120">
        <f>'PARCELA 48'!$H121</f>
        <v>0</v>
      </c>
      <c r="AW120">
        <f>'PARCELA 49'!$H121</f>
        <v>0</v>
      </c>
      <c r="AX120">
        <f>'PARCELA 50'!$H121</f>
        <v>0</v>
      </c>
    </row>
    <row r="121" spans="1:50" x14ac:dyDescent="0.25">
      <c r="A121">
        <f>'PARCELA 01'!$H122</f>
        <v>0</v>
      </c>
      <c r="B121">
        <f>'PARCELA 02'!$H122</f>
        <v>0</v>
      </c>
      <c r="C121">
        <f>'PARCELA 03'!$H122</f>
        <v>0</v>
      </c>
      <c r="D121">
        <f>'PARCELA 04'!$H122</f>
        <v>0</v>
      </c>
      <c r="E121">
        <f>'PARCELA 05'!$H122</f>
        <v>0</v>
      </c>
      <c r="F121">
        <f>'PARCELA 06'!$H122</f>
        <v>0</v>
      </c>
      <c r="G121">
        <f>'PARCELA 07'!$H122</f>
        <v>0</v>
      </c>
      <c r="H121">
        <f>'PARCELA 08'!$H122</f>
        <v>0</v>
      </c>
      <c r="I121">
        <f>'PARCELA 09'!$H122</f>
        <v>0</v>
      </c>
      <c r="J121">
        <f>'PARCELA 10'!$H122</f>
        <v>0</v>
      </c>
      <c r="K121">
        <f>'PARCELA 11'!$H122</f>
        <v>0</v>
      </c>
      <c r="L121">
        <f>'PARCELA 12'!$H122</f>
        <v>0</v>
      </c>
      <c r="M121">
        <f>'PARCELA 13'!$H122</f>
        <v>0</v>
      </c>
      <c r="N121">
        <f>'PARCELA 14'!$H122</f>
        <v>0</v>
      </c>
      <c r="O121">
        <f>'PARCELA 15'!$H122</f>
        <v>0</v>
      </c>
      <c r="P121">
        <f>'PARCELA 16'!$H122</f>
        <v>0</v>
      </c>
      <c r="Q121">
        <f>'PARCELA 17'!$H122</f>
        <v>0</v>
      </c>
      <c r="R121">
        <f>'PARCELA 18'!$H122</f>
        <v>0</v>
      </c>
      <c r="S121">
        <f>'PARCELA 19'!$H122</f>
        <v>0</v>
      </c>
      <c r="T121">
        <f>'PARCELA 20'!$H122</f>
        <v>0</v>
      </c>
      <c r="U121">
        <f>'PARCELA 21'!$H122</f>
        <v>0</v>
      </c>
      <c r="V121">
        <f>'PARCELA 22'!$H122</f>
        <v>0</v>
      </c>
      <c r="W121">
        <f>'PARCELA 23'!$H122</f>
        <v>0</v>
      </c>
      <c r="X121">
        <f>'PARCELA 24'!$H122</f>
        <v>0</v>
      </c>
      <c r="Y121">
        <f>'PARCELA 25'!$H122</f>
        <v>0</v>
      </c>
      <c r="Z121">
        <f>'PARCELA 26'!$H122</f>
        <v>0</v>
      </c>
      <c r="AA121">
        <f>'PARCELA 27'!$H122</f>
        <v>0</v>
      </c>
      <c r="AB121">
        <f>'PARCELA 28'!$H122</f>
        <v>0</v>
      </c>
      <c r="AC121">
        <f>'PARCELA 29'!$H122</f>
        <v>0</v>
      </c>
      <c r="AD121">
        <f>'PARCELA 30'!$H122</f>
        <v>0</v>
      </c>
      <c r="AE121">
        <f>'PARCELA 31'!$H122</f>
        <v>0</v>
      </c>
      <c r="AF121">
        <f>'PARCELA 32'!$H122</f>
        <v>0</v>
      </c>
      <c r="AG121">
        <f>'PARCELA 33'!$H122</f>
        <v>0</v>
      </c>
      <c r="AH121">
        <f>'PARCELA 34'!$H122</f>
        <v>0</v>
      </c>
      <c r="AI121">
        <f>'PARCELA 35'!$H122</f>
        <v>0</v>
      </c>
      <c r="AJ121">
        <f>'PARCELA 36'!$H122</f>
        <v>0</v>
      </c>
      <c r="AK121">
        <f>'PARCELA 37'!$H122</f>
        <v>0</v>
      </c>
      <c r="AL121">
        <f>'PARCELA 38'!$H122</f>
        <v>0</v>
      </c>
      <c r="AM121">
        <f>'PARCELA 39'!$H122</f>
        <v>0</v>
      </c>
      <c r="AN121">
        <f>'PARCELA 40'!$H122</f>
        <v>0</v>
      </c>
      <c r="AO121">
        <f>'PARCELA 41'!$H122</f>
        <v>0</v>
      </c>
      <c r="AP121">
        <f>'PARCELA 42'!$H122</f>
        <v>0</v>
      </c>
      <c r="AQ121">
        <f>'PARCELA 43'!$H122</f>
        <v>0</v>
      </c>
      <c r="AR121">
        <f>'PARCELA 44'!$H122</f>
        <v>0</v>
      </c>
      <c r="AS121">
        <f>'PARCELA 45'!$H122</f>
        <v>0</v>
      </c>
      <c r="AT121">
        <f>'PARCELA 46'!$H122</f>
        <v>0</v>
      </c>
      <c r="AU121">
        <f>'PARCELA 47'!$H122</f>
        <v>0</v>
      </c>
      <c r="AV121">
        <f>'PARCELA 48'!$H122</f>
        <v>0</v>
      </c>
      <c r="AW121">
        <f>'PARCELA 49'!$H122</f>
        <v>0</v>
      </c>
      <c r="AX121">
        <f>'PARCELA 50'!$H122</f>
        <v>0</v>
      </c>
    </row>
    <row r="122" spans="1:50" x14ac:dyDescent="0.25">
      <c r="A122">
        <f>'PARCELA 01'!$H123</f>
        <v>0</v>
      </c>
      <c r="B122">
        <f>'PARCELA 02'!$H123</f>
        <v>0</v>
      </c>
      <c r="C122">
        <f>'PARCELA 03'!$H123</f>
        <v>0</v>
      </c>
      <c r="D122">
        <f>'PARCELA 04'!$H123</f>
        <v>0</v>
      </c>
      <c r="E122">
        <f>'PARCELA 05'!$H123</f>
        <v>0</v>
      </c>
      <c r="F122">
        <f>'PARCELA 06'!$H123</f>
        <v>0</v>
      </c>
      <c r="G122">
        <f>'PARCELA 07'!$H123</f>
        <v>0</v>
      </c>
      <c r="H122">
        <f>'PARCELA 08'!$H123</f>
        <v>0</v>
      </c>
      <c r="I122">
        <f>'PARCELA 09'!$H123</f>
        <v>0</v>
      </c>
      <c r="J122">
        <f>'PARCELA 10'!$H123</f>
        <v>0</v>
      </c>
      <c r="K122">
        <f>'PARCELA 11'!$H123</f>
        <v>0</v>
      </c>
      <c r="L122">
        <f>'PARCELA 12'!$H123</f>
        <v>0</v>
      </c>
      <c r="M122">
        <f>'PARCELA 13'!$H123</f>
        <v>0</v>
      </c>
      <c r="N122">
        <f>'PARCELA 14'!$H123</f>
        <v>0</v>
      </c>
      <c r="O122">
        <f>'PARCELA 15'!$H123</f>
        <v>0</v>
      </c>
      <c r="P122">
        <f>'PARCELA 16'!$H123</f>
        <v>0</v>
      </c>
      <c r="Q122">
        <f>'PARCELA 17'!$H123</f>
        <v>0</v>
      </c>
      <c r="R122">
        <f>'PARCELA 18'!$H123</f>
        <v>0</v>
      </c>
      <c r="S122">
        <f>'PARCELA 19'!$H123</f>
        <v>0</v>
      </c>
      <c r="T122">
        <f>'PARCELA 20'!$H123</f>
        <v>0</v>
      </c>
      <c r="U122">
        <f>'PARCELA 21'!$H123</f>
        <v>0</v>
      </c>
      <c r="V122">
        <f>'PARCELA 22'!$H123</f>
        <v>0</v>
      </c>
      <c r="W122">
        <f>'PARCELA 23'!$H123</f>
        <v>0</v>
      </c>
      <c r="X122">
        <f>'PARCELA 24'!$H123</f>
        <v>0</v>
      </c>
      <c r="Y122">
        <f>'PARCELA 25'!$H123</f>
        <v>0</v>
      </c>
      <c r="Z122">
        <f>'PARCELA 26'!$H123</f>
        <v>0</v>
      </c>
      <c r="AA122">
        <f>'PARCELA 27'!$H123</f>
        <v>0</v>
      </c>
      <c r="AB122">
        <f>'PARCELA 28'!$H123</f>
        <v>0</v>
      </c>
      <c r="AC122">
        <f>'PARCELA 29'!$H123</f>
        <v>0</v>
      </c>
      <c r="AD122">
        <f>'PARCELA 30'!$H123</f>
        <v>0</v>
      </c>
      <c r="AE122">
        <f>'PARCELA 31'!$H123</f>
        <v>0</v>
      </c>
      <c r="AF122">
        <f>'PARCELA 32'!$H123</f>
        <v>0</v>
      </c>
      <c r="AG122">
        <f>'PARCELA 33'!$H123</f>
        <v>0</v>
      </c>
      <c r="AH122">
        <f>'PARCELA 34'!$H123</f>
        <v>0</v>
      </c>
      <c r="AI122">
        <f>'PARCELA 35'!$H123</f>
        <v>0</v>
      </c>
      <c r="AJ122">
        <f>'PARCELA 36'!$H123</f>
        <v>0</v>
      </c>
      <c r="AK122">
        <f>'PARCELA 37'!$H123</f>
        <v>0</v>
      </c>
      <c r="AL122">
        <f>'PARCELA 38'!$H123</f>
        <v>0</v>
      </c>
      <c r="AM122">
        <f>'PARCELA 39'!$H123</f>
        <v>0</v>
      </c>
      <c r="AN122">
        <f>'PARCELA 40'!$H123</f>
        <v>0</v>
      </c>
      <c r="AO122">
        <f>'PARCELA 41'!$H123</f>
        <v>0</v>
      </c>
      <c r="AP122">
        <f>'PARCELA 42'!$H123</f>
        <v>0</v>
      </c>
      <c r="AQ122">
        <f>'PARCELA 43'!$H123</f>
        <v>0</v>
      </c>
      <c r="AR122">
        <f>'PARCELA 44'!$H123</f>
        <v>0</v>
      </c>
      <c r="AS122">
        <f>'PARCELA 45'!$H123</f>
        <v>0</v>
      </c>
      <c r="AT122">
        <f>'PARCELA 46'!$H123</f>
        <v>0</v>
      </c>
      <c r="AU122">
        <f>'PARCELA 47'!$H123</f>
        <v>0</v>
      </c>
      <c r="AV122">
        <f>'PARCELA 48'!$H123</f>
        <v>0</v>
      </c>
      <c r="AW122">
        <f>'PARCELA 49'!$H123</f>
        <v>0</v>
      </c>
      <c r="AX122">
        <f>'PARCELA 50'!$H123</f>
        <v>0</v>
      </c>
    </row>
    <row r="123" spans="1:50" x14ac:dyDescent="0.25">
      <c r="A123">
        <f>'PARCELA 01'!$H124</f>
        <v>0</v>
      </c>
      <c r="B123">
        <f>'PARCELA 02'!$H124</f>
        <v>0</v>
      </c>
      <c r="C123">
        <f>'PARCELA 03'!$H124</f>
        <v>0</v>
      </c>
      <c r="D123">
        <f>'PARCELA 04'!$H124</f>
        <v>0</v>
      </c>
      <c r="E123">
        <f>'PARCELA 05'!$H124</f>
        <v>0</v>
      </c>
      <c r="F123">
        <f>'PARCELA 06'!$H124</f>
        <v>0</v>
      </c>
      <c r="G123">
        <f>'PARCELA 07'!$H124</f>
        <v>0</v>
      </c>
      <c r="H123">
        <f>'PARCELA 08'!$H124</f>
        <v>0</v>
      </c>
      <c r="I123">
        <f>'PARCELA 09'!$H124</f>
        <v>0</v>
      </c>
      <c r="J123">
        <f>'PARCELA 10'!$H124</f>
        <v>0</v>
      </c>
      <c r="K123">
        <f>'PARCELA 11'!$H124</f>
        <v>0</v>
      </c>
      <c r="L123">
        <f>'PARCELA 12'!$H124</f>
        <v>0</v>
      </c>
      <c r="M123">
        <f>'PARCELA 13'!$H124</f>
        <v>0</v>
      </c>
      <c r="N123">
        <f>'PARCELA 14'!$H124</f>
        <v>0</v>
      </c>
      <c r="O123">
        <f>'PARCELA 15'!$H124</f>
        <v>0</v>
      </c>
      <c r="P123">
        <f>'PARCELA 16'!$H124</f>
        <v>0</v>
      </c>
      <c r="Q123">
        <f>'PARCELA 17'!$H124</f>
        <v>0</v>
      </c>
      <c r="R123">
        <f>'PARCELA 18'!$H124</f>
        <v>0</v>
      </c>
      <c r="S123">
        <f>'PARCELA 19'!$H124</f>
        <v>0</v>
      </c>
      <c r="T123">
        <f>'PARCELA 20'!$H124</f>
        <v>0</v>
      </c>
      <c r="U123">
        <f>'PARCELA 21'!$H124</f>
        <v>0</v>
      </c>
      <c r="V123">
        <f>'PARCELA 22'!$H124</f>
        <v>0</v>
      </c>
      <c r="W123">
        <f>'PARCELA 23'!$H124</f>
        <v>0</v>
      </c>
      <c r="X123">
        <f>'PARCELA 24'!$H124</f>
        <v>0</v>
      </c>
      <c r="Y123">
        <f>'PARCELA 25'!$H124</f>
        <v>0</v>
      </c>
      <c r="Z123">
        <f>'PARCELA 26'!$H124</f>
        <v>0</v>
      </c>
      <c r="AA123">
        <f>'PARCELA 27'!$H124</f>
        <v>0</v>
      </c>
      <c r="AB123">
        <f>'PARCELA 28'!$H124</f>
        <v>0</v>
      </c>
      <c r="AC123">
        <f>'PARCELA 29'!$H124</f>
        <v>0</v>
      </c>
      <c r="AD123">
        <f>'PARCELA 30'!$H124</f>
        <v>0</v>
      </c>
      <c r="AE123">
        <f>'PARCELA 31'!$H124</f>
        <v>0</v>
      </c>
      <c r="AF123">
        <f>'PARCELA 32'!$H124</f>
        <v>0</v>
      </c>
      <c r="AG123">
        <f>'PARCELA 33'!$H124</f>
        <v>0</v>
      </c>
      <c r="AH123">
        <f>'PARCELA 34'!$H124</f>
        <v>0</v>
      </c>
      <c r="AI123">
        <f>'PARCELA 35'!$H124</f>
        <v>0</v>
      </c>
      <c r="AJ123">
        <f>'PARCELA 36'!$H124</f>
        <v>0</v>
      </c>
      <c r="AK123">
        <f>'PARCELA 37'!$H124</f>
        <v>0</v>
      </c>
      <c r="AL123">
        <f>'PARCELA 38'!$H124</f>
        <v>0</v>
      </c>
      <c r="AM123">
        <f>'PARCELA 39'!$H124</f>
        <v>0</v>
      </c>
      <c r="AN123">
        <f>'PARCELA 40'!$H124</f>
        <v>0</v>
      </c>
      <c r="AO123">
        <f>'PARCELA 41'!$H124</f>
        <v>0</v>
      </c>
      <c r="AP123">
        <f>'PARCELA 42'!$H124</f>
        <v>0</v>
      </c>
      <c r="AQ123">
        <f>'PARCELA 43'!$H124</f>
        <v>0</v>
      </c>
      <c r="AR123">
        <f>'PARCELA 44'!$H124</f>
        <v>0</v>
      </c>
      <c r="AS123">
        <f>'PARCELA 45'!$H124</f>
        <v>0</v>
      </c>
      <c r="AT123">
        <f>'PARCELA 46'!$H124</f>
        <v>0</v>
      </c>
      <c r="AU123">
        <f>'PARCELA 47'!$H124</f>
        <v>0</v>
      </c>
      <c r="AV123">
        <f>'PARCELA 48'!$H124</f>
        <v>0</v>
      </c>
      <c r="AW123">
        <f>'PARCELA 49'!$H124</f>
        <v>0</v>
      </c>
      <c r="AX123">
        <f>'PARCELA 50'!$H124</f>
        <v>0</v>
      </c>
    </row>
    <row r="124" spans="1:50" x14ac:dyDescent="0.25">
      <c r="A124">
        <f>'PARCELA 01'!$H125</f>
        <v>0</v>
      </c>
      <c r="B124">
        <f>'PARCELA 02'!$H125</f>
        <v>0</v>
      </c>
      <c r="C124">
        <f>'PARCELA 03'!$H125</f>
        <v>0</v>
      </c>
      <c r="D124">
        <f>'PARCELA 04'!$H125</f>
        <v>0</v>
      </c>
      <c r="E124">
        <f>'PARCELA 05'!$H125</f>
        <v>0</v>
      </c>
      <c r="F124">
        <f>'PARCELA 06'!$H125</f>
        <v>0</v>
      </c>
      <c r="G124">
        <f>'PARCELA 07'!$H125</f>
        <v>0</v>
      </c>
      <c r="H124">
        <f>'PARCELA 08'!$H125</f>
        <v>0</v>
      </c>
      <c r="I124">
        <f>'PARCELA 09'!$H125</f>
        <v>0</v>
      </c>
      <c r="J124">
        <f>'PARCELA 10'!$H125</f>
        <v>0</v>
      </c>
      <c r="K124">
        <f>'PARCELA 11'!$H125</f>
        <v>0</v>
      </c>
      <c r="L124">
        <f>'PARCELA 12'!$H125</f>
        <v>0</v>
      </c>
      <c r="M124">
        <f>'PARCELA 13'!$H125</f>
        <v>0</v>
      </c>
      <c r="N124">
        <f>'PARCELA 14'!$H125</f>
        <v>0</v>
      </c>
      <c r="O124">
        <f>'PARCELA 15'!$H125</f>
        <v>0</v>
      </c>
      <c r="P124">
        <f>'PARCELA 16'!$H125</f>
        <v>0</v>
      </c>
      <c r="Q124">
        <f>'PARCELA 17'!$H125</f>
        <v>0</v>
      </c>
      <c r="R124">
        <f>'PARCELA 18'!$H125</f>
        <v>0</v>
      </c>
      <c r="S124">
        <f>'PARCELA 19'!$H125</f>
        <v>0</v>
      </c>
      <c r="T124">
        <f>'PARCELA 20'!$H125</f>
        <v>0</v>
      </c>
      <c r="U124">
        <f>'PARCELA 21'!$H125</f>
        <v>0</v>
      </c>
      <c r="V124">
        <f>'PARCELA 22'!$H125</f>
        <v>0</v>
      </c>
      <c r="W124">
        <f>'PARCELA 23'!$H125</f>
        <v>0</v>
      </c>
      <c r="X124">
        <f>'PARCELA 24'!$H125</f>
        <v>0</v>
      </c>
      <c r="Y124">
        <f>'PARCELA 25'!$H125</f>
        <v>0</v>
      </c>
      <c r="Z124">
        <f>'PARCELA 26'!$H125</f>
        <v>0</v>
      </c>
      <c r="AA124">
        <f>'PARCELA 27'!$H125</f>
        <v>0</v>
      </c>
      <c r="AB124">
        <f>'PARCELA 28'!$H125</f>
        <v>0</v>
      </c>
      <c r="AC124">
        <f>'PARCELA 29'!$H125</f>
        <v>0</v>
      </c>
      <c r="AD124">
        <f>'PARCELA 30'!$H125</f>
        <v>0</v>
      </c>
      <c r="AE124">
        <f>'PARCELA 31'!$H125</f>
        <v>0</v>
      </c>
      <c r="AF124">
        <f>'PARCELA 32'!$H125</f>
        <v>0</v>
      </c>
      <c r="AG124">
        <f>'PARCELA 33'!$H125</f>
        <v>0</v>
      </c>
      <c r="AH124">
        <f>'PARCELA 34'!$H125</f>
        <v>0</v>
      </c>
      <c r="AI124">
        <f>'PARCELA 35'!$H125</f>
        <v>0</v>
      </c>
      <c r="AJ124">
        <f>'PARCELA 36'!$H125</f>
        <v>0</v>
      </c>
      <c r="AK124">
        <f>'PARCELA 37'!$H125</f>
        <v>0</v>
      </c>
      <c r="AL124">
        <f>'PARCELA 38'!$H125</f>
        <v>0</v>
      </c>
      <c r="AM124">
        <f>'PARCELA 39'!$H125</f>
        <v>0</v>
      </c>
      <c r="AN124">
        <f>'PARCELA 40'!$H125</f>
        <v>0</v>
      </c>
      <c r="AO124">
        <f>'PARCELA 41'!$H125</f>
        <v>0</v>
      </c>
      <c r="AP124">
        <f>'PARCELA 42'!$H125</f>
        <v>0</v>
      </c>
      <c r="AQ124">
        <f>'PARCELA 43'!$H125</f>
        <v>0</v>
      </c>
      <c r="AR124">
        <f>'PARCELA 44'!$H125</f>
        <v>0</v>
      </c>
      <c r="AS124">
        <f>'PARCELA 45'!$H125</f>
        <v>0</v>
      </c>
      <c r="AT124">
        <f>'PARCELA 46'!$H125</f>
        <v>0</v>
      </c>
      <c r="AU124">
        <f>'PARCELA 47'!$H125</f>
        <v>0</v>
      </c>
      <c r="AV124">
        <f>'PARCELA 48'!$H125</f>
        <v>0</v>
      </c>
      <c r="AW124">
        <f>'PARCELA 49'!$H125</f>
        <v>0</v>
      </c>
      <c r="AX124">
        <f>'PARCELA 50'!$H125</f>
        <v>0</v>
      </c>
    </row>
    <row r="125" spans="1:50" x14ac:dyDescent="0.25">
      <c r="A125">
        <f>'PARCELA 01'!$H126</f>
        <v>0</v>
      </c>
      <c r="B125">
        <f>'PARCELA 02'!$H126</f>
        <v>0</v>
      </c>
      <c r="C125">
        <f>'PARCELA 03'!$H126</f>
        <v>0</v>
      </c>
      <c r="D125">
        <f>'PARCELA 04'!$H126</f>
        <v>0</v>
      </c>
      <c r="E125">
        <f>'PARCELA 05'!$H126</f>
        <v>0</v>
      </c>
      <c r="F125">
        <f>'PARCELA 06'!$H126</f>
        <v>0</v>
      </c>
      <c r="G125">
        <f>'PARCELA 07'!$H126</f>
        <v>0</v>
      </c>
      <c r="H125">
        <f>'PARCELA 08'!$H126</f>
        <v>0</v>
      </c>
      <c r="I125">
        <f>'PARCELA 09'!$H126</f>
        <v>0</v>
      </c>
      <c r="J125">
        <f>'PARCELA 10'!$H126</f>
        <v>0</v>
      </c>
      <c r="K125">
        <f>'PARCELA 11'!$H126</f>
        <v>0</v>
      </c>
      <c r="L125">
        <f>'PARCELA 12'!$H126</f>
        <v>0</v>
      </c>
      <c r="M125">
        <f>'PARCELA 13'!$H126</f>
        <v>0</v>
      </c>
      <c r="N125">
        <f>'PARCELA 14'!$H126</f>
        <v>0</v>
      </c>
      <c r="O125">
        <f>'PARCELA 15'!$H126</f>
        <v>0</v>
      </c>
      <c r="P125">
        <f>'PARCELA 16'!$H126</f>
        <v>0</v>
      </c>
      <c r="Q125">
        <f>'PARCELA 17'!$H126</f>
        <v>0</v>
      </c>
      <c r="R125">
        <f>'PARCELA 18'!$H126</f>
        <v>0</v>
      </c>
      <c r="S125">
        <f>'PARCELA 19'!$H126</f>
        <v>0</v>
      </c>
      <c r="T125">
        <f>'PARCELA 20'!$H126</f>
        <v>0</v>
      </c>
      <c r="U125">
        <f>'PARCELA 21'!$H126</f>
        <v>0</v>
      </c>
      <c r="V125">
        <f>'PARCELA 22'!$H126</f>
        <v>0</v>
      </c>
      <c r="W125">
        <f>'PARCELA 23'!$H126</f>
        <v>0</v>
      </c>
      <c r="X125">
        <f>'PARCELA 24'!$H126</f>
        <v>0</v>
      </c>
      <c r="Y125">
        <f>'PARCELA 25'!$H126</f>
        <v>0</v>
      </c>
      <c r="Z125">
        <f>'PARCELA 26'!$H126</f>
        <v>0</v>
      </c>
      <c r="AA125">
        <f>'PARCELA 27'!$H126</f>
        <v>0</v>
      </c>
      <c r="AB125">
        <f>'PARCELA 28'!$H126</f>
        <v>0</v>
      </c>
      <c r="AC125">
        <f>'PARCELA 29'!$H126</f>
        <v>0</v>
      </c>
      <c r="AD125">
        <f>'PARCELA 30'!$H126</f>
        <v>0</v>
      </c>
      <c r="AE125">
        <f>'PARCELA 31'!$H126</f>
        <v>0</v>
      </c>
      <c r="AF125">
        <f>'PARCELA 32'!$H126</f>
        <v>0</v>
      </c>
      <c r="AG125">
        <f>'PARCELA 33'!$H126</f>
        <v>0</v>
      </c>
      <c r="AH125">
        <f>'PARCELA 34'!$H126</f>
        <v>0</v>
      </c>
      <c r="AI125">
        <f>'PARCELA 35'!$H126</f>
        <v>0</v>
      </c>
      <c r="AJ125">
        <f>'PARCELA 36'!$H126</f>
        <v>0</v>
      </c>
      <c r="AK125">
        <f>'PARCELA 37'!$H126</f>
        <v>0</v>
      </c>
      <c r="AL125">
        <f>'PARCELA 38'!$H126</f>
        <v>0</v>
      </c>
      <c r="AM125">
        <f>'PARCELA 39'!$H126</f>
        <v>0</v>
      </c>
      <c r="AN125">
        <f>'PARCELA 40'!$H126</f>
        <v>0</v>
      </c>
      <c r="AO125">
        <f>'PARCELA 41'!$H126</f>
        <v>0</v>
      </c>
      <c r="AP125">
        <f>'PARCELA 42'!$H126</f>
        <v>0</v>
      </c>
      <c r="AQ125">
        <f>'PARCELA 43'!$H126</f>
        <v>0</v>
      </c>
      <c r="AR125">
        <f>'PARCELA 44'!$H126</f>
        <v>0</v>
      </c>
      <c r="AS125">
        <f>'PARCELA 45'!$H126</f>
        <v>0</v>
      </c>
      <c r="AT125">
        <f>'PARCELA 46'!$H126</f>
        <v>0</v>
      </c>
      <c r="AU125">
        <f>'PARCELA 47'!$H126</f>
        <v>0</v>
      </c>
      <c r="AV125">
        <f>'PARCELA 48'!$H126</f>
        <v>0</v>
      </c>
      <c r="AW125">
        <f>'PARCELA 49'!$H126</f>
        <v>0</v>
      </c>
      <c r="AX125">
        <f>'PARCELA 50'!$H126</f>
        <v>0</v>
      </c>
    </row>
    <row r="126" spans="1:50" x14ac:dyDescent="0.25">
      <c r="A126">
        <f>'PARCELA 01'!$H127</f>
        <v>0</v>
      </c>
      <c r="B126">
        <f>'PARCELA 02'!$H127</f>
        <v>0</v>
      </c>
      <c r="C126">
        <f>'PARCELA 03'!$H127</f>
        <v>0</v>
      </c>
      <c r="D126">
        <f>'PARCELA 04'!$H127</f>
        <v>0</v>
      </c>
      <c r="E126">
        <f>'PARCELA 05'!$H127</f>
        <v>0</v>
      </c>
      <c r="F126">
        <f>'PARCELA 06'!$H127</f>
        <v>0</v>
      </c>
      <c r="G126">
        <f>'PARCELA 07'!$H127</f>
        <v>0</v>
      </c>
      <c r="H126">
        <f>'PARCELA 08'!$H127</f>
        <v>0</v>
      </c>
      <c r="I126">
        <f>'PARCELA 09'!$H127</f>
        <v>0</v>
      </c>
      <c r="J126">
        <f>'PARCELA 10'!$H127</f>
        <v>0</v>
      </c>
      <c r="K126">
        <f>'PARCELA 11'!$H127</f>
        <v>0</v>
      </c>
      <c r="L126">
        <f>'PARCELA 12'!$H127</f>
        <v>0</v>
      </c>
      <c r="M126">
        <f>'PARCELA 13'!$H127</f>
        <v>0</v>
      </c>
      <c r="N126">
        <f>'PARCELA 14'!$H127</f>
        <v>0</v>
      </c>
      <c r="O126">
        <f>'PARCELA 15'!$H127</f>
        <v>0</v>
      </c>
      <c r="P126">
        <f>'PARCELA 16'!$H127</f>
        <v>0</v>
      </c>
      <c r="Q126">
        <f>'PARCELA 17'!$H127</f>
        <v>0</v>
      </c>
      <c r="R126">
        <f>'PARCELA 18'!$H127</f>
        <v>0</v>
      </c>
      <c r="S126">
        <f>'PARCELA 19'!$H127</f>
        <v>0</v>
      </c>
      <c r="T126">
        <f>'PARCELA 20'!$H127</f>
        <v>0</v>
      </c>
      <c r="U126">
        <f>'PARCELA 21'!$H127</f>
        <v>0</v>
      </c>
      <c r="V126">
        <f>'PARCELA 22'!$H127</f>
        <v>0</v>
      </c>
      <c r="W126">
        <f>'PARCELA 23'!$H127</f>
        <v>0</v>
      </c>
      <c r="X126">
        <f>'PARCELA 24'!$H127</f>
        <v>0</v>
      </c>
      <c r="Y126">
        <f>'PARCELA 25'!$H127</f>
        <v>0</v>
      </c>
      <c r="Z126">
        <f>'PARCELA 26'!$H127</f>
        <v>0</v>
      </c>
      <c r="AA126">
        <f>'PARCELA 27'!$H127</f>
        <v>0</v>
      </c>
      <c r="AB126">
        <f>'PARCELA 28'!$H127</f>
        <v>0</v>
      </c>
      <c r="AC126">
        <f>'PARCELA 29'!$H127</f>
        <v>0</v>
      </c>
      <c r="AD126">
        <f>'PARCELA 30'!$H127</f>
        <v>0</v>
      </c>
      <c r="AE126">
        <f>'PARCELA 31'!$H127</f>
        <v>0</v>
      </c>
      <c r="AF126">
        <f>'PARCELA 32'!$H127</f>
        <v>0</v>
      </c>
      <c r="AG126">
        <f>'PARCELA 33'!$H127</f>
        <v>0</v>
      </c>
      <c r="AH126">
        <f>'PARCELA 34'!$H127</f>
        <v>0</v>
      </c>
      <c r="AI126">
        <f>'PARCELA 35'!$H127</f>
        <v>0</v>
      </c>
      <c r="AJ126">
        <f>'PARCELA 36'!$H127</f>
        <v>0</v>
      </c>
      <c r="AK126">
        <f>'PARCELA 37'!$H127</f>
        <v>0</v>
      </c>
      <c r="AL126">
        <f>'PARCELA 38'!$H127</f>
        <v>0</v>
      </c>
      <c r="AM126">
        <f>'PARCELA 39'!$H127</f>
        <v>0</v>
      </c>
      <c r="AN126">
        <f>'PARCELA 40'!$H127</f>
        <v>0</v>
      </c>
      <c r="AO126">
        <f>'PARCELA 41'!$H127</f>
        <v>0</v>
      </c>
      <c r="AP126">
        <f>'PARCELA 42'!$H127</f>
        <v>0</v>
      </c>
      <c r="AQ126">
        <f>'PARCELA 43'!$H127</f>
        <v>0</v>
      </c>
      <c r="AR126">
        <f>'PARCELA 44'!$H127</f>
        <v>0</v>
      </c>
      <c r="AS126">
        <f>'PARCELA 45'!$H127</f>
        <v>0</v>
      </c>
      <c r="AT126">
        <f>'PARCELA 46'!$H127</f>
        <v>0</v>
      </c>
      <c r="AU126">
        <f>'PARCELA 47'!$H127</f>
        <v>0</v>
      </c>
      <c r="AV126">
        <f>'PARCELA 48'!$H127</f>
        <v>0</v>
      </c>
      <c r="AW126">
        <f>'PARCELA 49'!$H127</f>
        <v>0</v>
      </c>
      <c r="AX126">
        <f>'PARCELA 50'!$H127</f>
        <v>0</v>
      </c>
    </row>
    <row r="127" spans="1:50" x14ac:dyDescent="0.25">
      <c r="A127">
        <f>'PARCELA 01'!$H128</f>
        <v>0</v>
      </c>
      <c r="B127">
        <f>'PARCELA 02'!$H128</f>
        <v>0</v>
      </c>
      <c r="C127">
        <f>'PARCELA 03'!$H128</f>
        <v>0</v>
      </c>
      <c r="D127">
        <f>'PARCELA 04'!$H128</f>
        <v>0</v>
      </c>
      <c r="E127">
        <f>'PARCELA 05'!$H128</f>
        <v>0</v>
      </c>
      <c r="F127">
        <f>'PARCELA 06'!$H128</f>
        <v>0</v>
      </c>
      <c r="G127">
        <f>'PARCELA 07'!$H128</f>
        <v>0</v>
      </c>
      <c r="H127">
        <f>'PARCELA 08'!$H128</f>
        <v>0</v>
      </c>
      <c r="I127">
        <f>'PARCELA 09'!$H128</f>
        <v>0</v>
      </c>
      <c r="J127">
        <f>'PARCELA 10'!$H128</f>
        <v>0</v>
      </c>
      <c r="K127">
        <f>'PARCELA 11'!$H128</f>
        <v>0</v>
      </c>
      <c r="L127">
        <f>'PARCELA 12'!$H128</f>
        <v>0</v>
      </c>
      <c r="M127">
        <f>'PARCELA 13'!$H128</f>
        <v>0</v>
      </c>
      <c r="N127">
        <f>'PARCELA 14'!$H128</f>
        <v>0</v>
      </c>
      <c r="O127">
        <f>'PARCELA 15'!$H128</f>
        <v>0</v>
      </c>
      <c r="P127">
        <f>'PARCELA 16'!$H128</f>
        <v>0</v>
      </c>
      <c r="Q127">
        <f>'PARCELA 17'!$H128</f>
        <v>0</v>
      </c>
      <c r="R127">
        <f>'PARCELA 18'!$H128</f>
        <v>0</v>
      </c>
      <c r="S127">
        <f>'PARCELA 19'!$H128</f>
        <v>0</v>
      </c>
      <c r="T127">
        <f>'PARCELA 20'!$H128</f>
        <v>0</v>
      </c>
      <c r="U127">
        <f>'PARCELA 21'!$H128</f>
        <v>0</v>
      </c>
      <c r="V127">
        <f>'PARCELA 22'!$H128</f>
        <v>0</v>
      </c>
      <c r="W127">
        <f>'PARCELA 23'!$H128</f>
        <v>0</v>
      </c>
      <c r="X127">
        <f>'PARCELA 24'!$H128</f>
        <v>0</v>
      </c>
      <c r="Y127">
        <f>'PARCELA 25'!$H128</f>
        <v>0</v>
      </c>
      <c r="Z127">
        <f>'PARCELA 26'!$H128</f>
        <v>0</v>
      </c>
      <c r="AA127">
        <f>'PARCELA 27'!$H128</f>
        <v>0</v>
      </c>
      <c r="AB127">
        <f>'PARCELA 28'!$H128</f>
        <v>0</v>
      </c>
      <c r="AC127">
        <f>'PARCELA 29'!$H128</f>
        <v>0</v>
      </c>
      <c r="AD127">
        <f>'PARCELA 30'!$H128</f>
        <v>0</v>
      </c>
      <c r="AE127">
        <f>'PARCELA 31'!$H128</f>
        <v>0</v>
      </c>
      <c r="AF127">
        <f>'PARCELA 32'!$H128</f>
        <v>0</v>
      </c>
      <c r="AG127">
        <f>'PARCELA 33'!$H128</f>
        <v>0</v>
      </c>
      <c r="AH127">
        <f>'PARCELA 34'!$H128</f>
        <v>0</v>
      </c>
      <c r="AI127">
        <f>'PARCELA 35'!$H128</f>
        <v>0</v>
      </c>
      <c r="AJ127">
        <f>'PARCELA 36'!$H128</f>
        <v>0</v>
      </c>
      <c r="AK127">
        <f>'PARCELA 37'!$H128</f>
        <v>0</v>
      </c>
      <c r="AL127">
        <f>'PARCELA 38'!$H128</f>
        <v>0</v>
      </c>
      <c r="AM127">
        <f>'PARCELA 39'!$H128</f>
        <v>0</v>
      </c>
      <c r="AN127">
        <f>'PARCELA 40'!$H128</f>
        <v>0</v>
      </c>
      <c r="AO127">
        <f>'PARCELA 41'!$H128</f>
        <v>0</v>
      </c>
      <c r="AP127">
        <f>'PARCELA 42'!$H128</f>
        <v>0</v>
      </c>
      <c r="AQ127">
        <f>'PARCELA 43'!$H128</f>
        <v>0</v>
      </c>
      <c r="AR127">
        <f>'PARCELA 44'!$H128</f>
        <v>0</v>
      </c>
      <c r="AS127">
        <f>'PARCELA 45'!$H128</f>
        <v>0</v>
      </c>
      <c r="AT127">
        <f>'PARCELA 46'!$H128</f>
        <v>0</v>
      </c>
      <c r="AU127">
        <f>'PARCELA 47'!$H128</f>
        <v>0</v>
      </c>
      <c r="AV127">
        <f>'PARCELA 48'!$H128</f>
        <v>0</v>
      </c>
      <c r="AW127">
        <f>'PARCELA 49'!$H128</f>
        <v>0</v>
      </c>
      <c r="AX127">
        <f>'PARCELA 50'!$H128</f>
        <v>0</v>
      </c>
    </row>
    <row r="128" spans="1:50" x14ac:dyDescent="0.25">
      <c r="A128">
        <f>'PARCELA 01'!$H129</f>
        <v>0</v>
      </c>
      <c r="B128">
        <f>'PARCELA 02'!$H129</f>
        <v>0</v>
      </c>
      <c r="C128">
        <f>'PARCELA 03'!$H129</f>
        <v>0</v>
      </c>
      <c r="D128">
        <f>'PARCELA 04'!$H129</f>
        <v>0</v>
      </c>
      <c r="E128">
        <f>'PARCELA 05'!$H129</f>
        <v>0</v>
      </c>
      <c r="F128">
        <f>'PARCELA 06'!$H129</f>
        <v>0</v>
      </c>
      <c r="G128">
        <f>'PARCELA 07'!$H129</f>
        <v>0</v>
      </c>
      <c r="H128">
        <f>'PARCELA 08'!$H129</f>
        <v>0</v>
      </c>
      <c r="I128">
        <f>'PARCELA 09'!$H129</f>
        <v>0</v>
      </c>
      <c r="J128">
        <f>'PARCELA 10'!$H129</f>
        <v>0</v>
      </c>
      <c r="K128">
        <f>'PARCELA 11'!$H129</f>
        <v>0</v>
      </c>
      <c r="L128">
        <f>'PARCELA 12'!$H129</f>
        <v>0</v>
      </c>
      <c r="M128">
        <f>'PARCELA 13'!$H129</f>
        <v>0</v>
      </c>
      <c r="N128">
        <f>'PARCELA 14'!$H129</f>
        <v>0</v>
      </c>
      <c r="O128">
        <f>'PARCELA 15'!$H129</f>
        <v>0</v>
      </c>
      <c r="P128">
        <f>'PARCELA 16'!$H129</f>
        <v>0</v>
      </c>
      <c r="Q128">
        <f>'PARCELA 17'!$H129</f>
        <v>0</v>
      </c>
      <c r="R128">
        <f>'PARCELA 18'!$H129</f>
        <v>0</v>
      </c>
      <c r="S128">
        <f>'PARCELA 19'!$H129</f>
        <v>0</v>
      </c>
      <c r="T128">
        <f>'PARCELA 20'!$H129</f>
        <v>0</v>
      </c>
      <c r="U128">
        <f>'PARCELA 21'!$H129</f>
        <v>0</v>
      </c>
      <c r="V128">
        <f>'PARCELA 22'!$H129</f>
        <v>0</v>
      </c>
      <c r="W128">
        <f>'PARCELA 23'!$H129</f>
        <v>0</v>
      </c>
      <c r="X128">
        <f>'PARCELA 24'!$H129</f>
        <v>0</v>
      </c>
      <c r="Y128">
        <f>'PARCELA 25'!$H129</f>
        <v>0</v>
      </c>
      <c r="Z128">
        <f>'PARCELA 26'!$H129</f>
        <v>0</v>
      </c>
      <c r="AA128">
        <f>'PARCELA 27'!$H129</f>
        <v>0</v>
      </c>
      <c r="AB128">
        <f>'PARCELA 28'!$H129</f>
        <v>0</v>
      </c>
      <c r="AC128">
        <f>'PARCELA 29'!$H129</f>
        <v>0</v>
      </c>
      <c r="AD128">
        <f>'PARCELA 30'!$H129</f>
        <v>0</v>
      </c>
      <c r="AE128">
        <f>'PARCELA 31'!$H129</f>
        <v>0</v>
      </c>
      <c r="AF128">
        <f>'PARCELA 32'!$H129</f>
        <v>0</v>
      </c>
      <c r="AG128">
        <f>'PARCELA 33'!$H129</f>
        <v>0</v>
      </c>
      <c r="AH128">
        <f>'PARCELA 34'!$H129</f>
        <v>0</v>
      </c>
      <c r="AI128">
        <f>'PARCELA 35'!$H129</f>
        <v>0</v>
      </c>
      <c r="AJ128">
        <f>'PARCELA 36'!$H129</f>
        <v>0</v>
      </c>
      <c r="AK128">
        <f>'PARCELA 37'!$H129</f>
        <v>0</v>
      </c>
      <c r="AL128">
        <f>'PARCELA 38'!$H129</f>
        <v>0</v>
      </c>
      <c r="AM128">
        <f>'PARCELA 39'!$H129</f>
        <v>0</v>
      </c>
      <c r="AN128">
        <f>'PARCELA 40'!$H129</f>
        <v>0</v>
      </c>
      <c r="AO128">
        <f>'PARCELA 41'!$H129</f>
        <v>0</v>
      </c>
      <c r="AP128">
        <f>'PARCELA 42'!$H129</f>
        <v>0</v>
      </c>
      <c r="AQ128">
        <f>'PARCELA 43'!$H129</f>
        <v>0</v>
      </c>
      <c r="AR128">
        <f>'PARCELA 44'!$H129</f>
        <v>0</v>
      </c>
      <c r="AS128">
        <f>'PARCELA 45'!$H129</f>
        <v>0</v>
      </c>
      <c r="AT128">
        <f>'PARCELA 46'!$H129</f>
        <v>0</v>
      </c>
      <c r="AU128">
        <f>'PARCELA 47'!$H129</f>
        <v>0</v>
      </c>
      <c r="AV128">
        <f>'PARCELA 48'!$H129</f>
        <v>0</v>
      </c>
      <c r="AW128">
        <f>'PARCELA 49'!$H129</f>
        <v>0</v>
      </c>
      <c r="AX128">
        <f>'PARCELA 50'!$H129</f>
        <v>0</v>
      </c>
    </row>
    <row r="129" spans="1:50" x14ac:dyDescent="0.25">
      <c r="A129">
        <f>'PARCELA 01'!$H130</f>
        <v>0</v>
      </c>
      <c r="B129">
        <f>'PARCELA 02'!$H130</f>
        <v>0</v>
      </c>
      <c r="C129">
        <f>'PARCELA 03'!$H130</f>
        <v>0</v>
      </c>
      <c r="D129">
        <f>'PARCELA 04'!$H130</f>
        <v>0</v>
      </c>
      <c r="E129">
        <f>'PARCELA 05'!$H130</f>
        <v>0</v>
      </c>
      <c r="F129">
        <f>'PARCELA 06'!$H130</f>
        <v>0</v>
      </c>
      <c r="G129">
        <f>'PARCELA 07'!$H130</f>
        <v>0</v>
      </c>
      <c r="H129">
        <f>'PARCELA 08'!$H130</f>
        <v>0</v>
      </c>
      <c r="I129">
        <f>'PARCELA 09'!$H130</f>
        <v>0</v>
      </c>
      <c r="J129">
        <f>'PARCELA 10'!$H130</f>
        <v>0</v>
      </c>
      <c r="K129">
        <f>'PARCELA 11'!$H130</f>
        <v>0</v>
      </c>
      <c r="L129">
        <f>'PARCELA 12'!$H130</f>
        <v>0</v>
      </c>
      <c r="M129">
        <f>'PARCELA 13'!$H130</f>
        <v>0</v>
      </c>
      <c r="N129">
        <f>'PARCELA 14'!$H130</f>
        <v>0</v>
      </c>
      <c r="O129">
        <f>'PARCELA 15'!$H130</f>
        <v>0</v>
      </c>
      <c r="P129">
        <f>'PARCELA 16'!$H130</f>
        <v>0</v>
      </c>
      <c r="Q129">
        <f>'PARCELA 17'!$H130</f>
        <v>0</v>
      </c>
      <c r="R129">
        <f>'PARCELA 18'!$H130</f>
        <v>0</v>
      </c>
      <c r="S129">
        <f>'PARCELA 19'!$H130</f>
        <v>0</v>
      </c>
      <c r="T129">
        <f>'PARCELA 20'!$H130</f>
        <v>0</v>
      </c>
      <c r="U129">
        <f>'PARCELA 21'!$H130</f>
        <v>0</v>
      </c>
      <c r="V129">
        <f>'PARCELA 22'!$H130</f>
        <v>0</v>
      </c>
      <c r="W129">
        <f>'PARCELA 23'!$H130</f>
        <v>0</v>
      </c>
      <c r="X129">
        <f>'PARCELA 24'!$H130</f>
        <v>0</v>
      </c>
      <c r="Y129">
        <f>'PARCELA 25'!$H130</f>
        <v>0</v>
      </c>
      <c r="Z129">
        <f>'PARCELA 26'!$H130</f>
        <v>0</v>
      </c>
      <c r="AA129">
        <f>'PARCELA 27'!$H130</f>
        <v>0</v>
      </c>
      <c r="AB129">
        <f>'PARCELA 28'!$H130</f>
        <v>0</v>
      </c>
      <c r="AC129">
        <f>'PARCELA 29'!$H130</f>
        <v>0</v>
      </c>
      <c r="AD129">
        <f>'PARCELA 30'!$H130</f>
        <v>0</v>
      </c>
      <c r="AE129">
        <f>'PARCELA 31'!$H130</f>
        <v>0</v>
      </c>
      <c r="AF129">
        <f>'PARCELA 32'!$H130</f>
        <v>0</v>
      </c>
      <c r="AG129">
        <f>'PARCELA 33'!$H130</f>
        <v>0</v>
      </c>
      <c r="AH129">
        <f>'PARCELA 34'!$H130</f>
        <v>0</v>
      </c>
      <c r="AI129">
        <f>'PARCELA 35'!$H130</f>
        <v>0</v>
      </c>
      <c r="AJ129">
        <f>'PARCELA 36'!$H130</f>
        <v>0</v>
      </c>
      <c r="AK129">
        <f>'PARCELA 37'!$H130</f>
        <v>0</v>
      </c>
      <c r="AL129">
        <f>'PARCELA 38'!$H130</f>
        <v>0</v>
      </c>
      <c r="AM129">
        <f>'PARCELA 39'!$H130</f>
        <v>0</v>
      </c>
      <c r="AN129">
        <f>'PARCELA 40'!$H130</f>
        <v>0</v>
      </c>
      <c r="AO129">
        <f>'PARCELA 41'!$H130</f>
        <v>0</v>
      </c>
      <c r="AP129">
        <f>'PARCELA 42'!$H130</f>
        <v>0</v>
      </c>
      <c r="AQ129">
        <f>'PARCELA 43'!$H130</f>
        <v>0</v>
      </c>
      <c r="AR129">
        <f>'PARCELA 44'!$H130</f>
        <v>0</v>
      </c>
      <c r="AS129">
        <f>'PARCELA 45'!$H130</f>
        <v>0</v>
      </c>
      <c r="AT129">
        <f>'PARCELA 46'!$H130</f>
        <v>0</v>
      </c>
      <c r="AU129">
        <f>'PARCELA 47'!$H130</f>
        <v>0</v>
      </c>
      <c r="AV129">
        <f>'PARCELA 48'!$H130</f>
        <v>0</v>
      </c>
      <c r="AW129">
        <f>'PARCELA 49'!$H130</f>
        <v>0</v>
      </c>
      <c r="AX129">
        <f>'PARCELA 50'!$H130</f>
        <v>0</v>
      </c>
    </row>
    <row r="130" spans="1:50" x14ac:dyDescent="0.25">
      <c r="A130">
        <f>'PARCELA 01'!$H131</f>
        <v>0</v>
      </c>
      <c r="B130">
        <f>'PARCELA 02'!$H131</f>
        <v>0</v>
      </c>
      <c r="C130">
        <f>'PARCELA 03'!$H131</f>
        <v>0</v>
      </c>
      <c r="D130">
        <f>'PARCELA 04'!$H131</f>
        <v>0</v>
      </c>
      <c r="E130">
        <f>'PARCELA 05'!$H131</f>
        <v>0</v>
      </c>
      <c r="F130">
        <f>'PARCELA 06'!$H131</f>
        <v>0</v>
      </c>
      <c r="G130">
        <f>'PARCELA 07'!$H131</f>
        <v>0</v>
      </c>
      <c r="H130">
        <f>'PARCELA 08'!$H131</f>
        <v>0</v>
      </c>
      <c r="I130">
        <f>'PARCELA 09'!$H131</f>
        <v>0</v>
      </c>
      <c r="J130">
        <f>'PARCELA 10'!$H131</f>
        <v>0</v>
      </c>
      <c r="K130">
        <f>'PARCELA 11'!$H131</f>
        <v>0</v>
      </c>
      <c r="L130">
        <f>'PARCELA 12'!$H131</f>
        <v>0</v>
      </c>
      <c r="M130">
        <f>'PARCELA 13'!$H131</f>
        <v>0</v>
      </c>
      <c r="N130">
        <f>'PARCELA 14'!$H131</f>
        <v>0</v>
      </c>
      <c r="O130">
        <f>'PARCELA 15'!$H131</f>
        <v>0</v>
      </c>
      <c r="P130">
        <f>'PARCELA 16'!$H131</f>
        <v>0</v>
      </c>
      <c r="Q130">
        <f>'PARCELA 17'!$H131</f>
        <v>0</v>
      </c>
      <c r="R130">
        <f>'PARCELA 18'!$H131</f>
        <v>0</v>
      </c>
      <c r="S130">
        <f>'PARCELA 19'!$H131</f>
        <v>0</v>
      </c>
      <c r="T130">
        <f>'PARCELA 20'!$H131</f>
        <v>0</v>
      </c>
      <c r="U130">
        <f>'PARCELA 21'!$H131</f>
        <v>0</v>
      </c>
      <c r="V130">
        <f>'PARCELA 22'!$H131</f>
        <v>0</v>
      </c>
      <c r="W130">
        <f>'PARCELA 23'!$H131</f>
        <v>0</v>
      </c>
      <c r="X130">
        <f>'PARCELA 24'!$H131</f>
        <v>0</v>
      </c>
      <c r="Y130">
        <f>'PARCELA 25'!$H131</f>
        <v>0</v>
      </c>
      <c r="Z130">
        <f>'PARCELA 26'!$H131</f>
        <v>0</v>
      </c>
      <c r="AA130">
        <f>'PARCELA 27'!$H131</f>
        <v>0</v>
      </c>
      <c r="AB130">
        <f>'PARCELA 28'!$H131</f>
        <v>0</v>
      </c>
      <c r="AC130">
        <f>'PARCELA 29'!$H131</f>
        <v>0</v>
      </c>
      <c r="AD130">
        <f>'PARCELA 30'!$H131</f>
        <v>0</v>
      </c>
      <c r="AE130">
        <f>'PARCELA 31'!$H131</f>
        <v>0</v>
      </c>
      <c r="AF130">
        <f>'PARCELA 32'!$H131</f>
        <v>0</v>
      </c>
      <c r="AG130">
        <f>'PARCELA 33'!$H131</f>
        <v>0</v>
      </c>
      <c r="AH130">
        <f>'PARCELA 34'!$H131</f>
        <v>0</v>
      </c>
      <c r="AI130">
        <f>'PARCELA 35'!$H131</f>
        <v>0</v>
      </c>
      <c r="AJ130">
        <f>'PARCELA 36'!$H131</f>
        <v>0</v>
      </c>
      <c r="AK130">
        <f>'PARCELA 37'!$H131</f>
        <v>0</v>
      </c>
      <c r="AL130">
        <f>'PARCELA 38'!$H131</f>
        <v>0</v>
      </c>
      <c r="AM130">
        <f>'PARCELA 39'!$H131</f>
        <v>0</v>
      </c>
      <c r="AN130">
        <f>'PARCELA 40'!$H131</f>
        <v>0</v>
      </c>
      <c r="AO130">
        <f>'PARCELA 41'!$H131</f>
        <v>0</v>
      </c>
      <c r="AP130">
        <f>'PARCELA 42'!$H131</f>
        <v>0</v>
      </c>
      <c r="AQ130">
        <f>'PARCELA 43'!$H131</f>
        <v>0</v>
      </c>
      <c r="AR130">
        <f>'PARCELA 44'!$H131</f>
        <v>0</v>
      </c>
      <c r="AS130">
        <f>'PARCELA 45'!$H131</f>
        <v>0</v>
      </c>
      <c r="AT130">
        <f>'PARCELA 46'!$H131</f>
        <v>0</v>
      </c>
      <c r="AU130">
        <f>'PARCELA 47'!$H131</f>
        <v>0</v>
      </c>
      <c r="AV130">
        <f>'PARCELA 48'!$H131</f>
        <v>0</v>
      </c>
      <c r="AW130">
        <f>'PARCELA 49'!$H131</f>
        <v>0</v>
      </c>
      <c r="AX130">
        <f>'PARCELA 50'!$H131</f>
        <v>0</v>
      </c>
    </row>
    <row r="131" spans="1:50" x14ac:dyDescent="0.25">
      <c r="A131">
        <f>'PARCELA 01'!$H132</f>
        <v>0</v>
      </c>
      <c r="B131">
        <f>'PARCELA 02'!$H132</f>
        <v>0</v>
      </c>
      <c r="C131">
        <f>'PARCELA 03'!$H132</f>
        <v>0</v>
      </c>
      <c r="D131">
        <f>'PARCELA 04'!$H132</f>
        <v>0</v>
      </c>
      <c r="E131">
        <f>'PARCELA 05'!$H132</f>
        <v>0</v>
      </c>
      <c r="F131">
        <f>'PARCELA 06'!$H132</f>
        <v>0</v>
      </c>
      <c r="G131">
        <f>'PARCELA 07'!$H132</f>
        <v>0</v>
      </c>
      <c r="H131">
        <f>'PARCELA 08'!$H132</f>
        <v>0</v>
      </c>
      <c r="I131">
        <f>'PARCELA 09'!$H132</f>
        <v>0</v>
      </c>
      <c r="J131">
        <f>'PARCELA 10'!$H132</f>
        <v>0</v>
      </c>
      <c r="K131">
        <f>'PARCELA 11'!$H132</f>
        <v>0</v>
      </c>
      <c r="L131">
        <f>'PARCELA 12'!$H132</f>
        <v>0</v>
      </c>
      <c r="M131">
        <f>'PARCELA 13'!$H132</f>
        <v>0</v>
      </c>
      <c r="N131">
        <f>'PARCELA 14'!$H132</f>
        <v>0</v>
      </c>
      <c r="O131">
        <f>'PARCELA 15'!$H132</f>
        <v>0</v>
      </c>
      <c r="P131">
        <f>'PARCELA 16'!$H132</f>
        <v>0</v>
      </c>
      <c r="Q131">
        <f>'PARCELA 17'!$H132</f>
        <v>0</v>
      </c>
      <c r="R131">
        <f>'PARCELA 18'!$H132</f>
        <v>0</v>
      </c>
      <c r="S131">
        <f>'PARCELA 19'!$H132</f>
        <v>0</v>
      </c>
      <c r="T131">
        <f>'PARCELA 20'!$H132</f>
        <v>0</v>
      </c>
      <c r="U131">
        <f>'PARCELA 21'!$H132</f>
        <v>0</v>
      </c>
      <c r="V131">
        <f>'PARCELA 22'!$H132</f>
        <v>0</v>
      </c>
      <c r="W131">
        <f>'PARCELA 23'!$H132</f>
        <v>0</v>
      </c>
      <c r="X131">
        <f>'PARCELA 24'!$H132</f>
        <v>0</v>
      </c>
      <c r="Y131">
        <f>'PARCELA 25'!$H132</f>
        <v>0</v>
      </c>
      <c r="Z131">
        <f>'PARCELA 26'!$H132</f>
        <v>0</v>
      </c>
      <c r="AA131">
        <f>'PARCELA 27'!$H132</f>
        <v>0</v>
      </c>
      <c r="AB131">
        <f>'PARCELA 28'!$H132</f>
        <v>0</v>
      </c>
      <c r="AC131">
        <f>'PARCELA 29'!$H132</f>
        <v>0</v>
      </c>
      <c r="AD131">
        <f>'PARCELA 30'!$H132</f>
        <v>0</v>
      </c>
      <c r="AE131">
        <f>'PARCELA 31'!$H132</f>
        <v>0</v>
      </c>
      <c r="AF131">
        <f>'PARCELA 32'!$H132</f>
        <v>0</v>
      </c>
      <c r="AG131">
        <f>'PARCELA 33'!$H132</f>
        <v>0</v>
      </c>
      <c r="AH131">
        <f>'PARCELA 34'!$H132</f>
        <v>0</v>
      </c>
      <c r="AI131">
        <f>'PARCELA 35'!$H132</f>
        <v>0</v>
      </c>
      <c r="AJ131">
        <f>'PARCELA 36'!$H132</f>
        <v>0</v>
      </c>
      <c r="AK131">
        <f>'PARCELA 37'!$H132</f>
        <v>0</v>
      </c>
      <c r="AL131">
        <f>'PARCELA 38'!$H132</f>
        <v>0</v>
      </c>
      <c r="AM131">
        <f>'PARCELA 39'!$H132</f>
        <v>0</v>
      </c>
      <c r="AN131">
        <f>'PARCELA 40'!$H132</f>
        <v>0</v>
      </c>
      <c r="AO131">
        <f>'PARCELA 41'!$H132</f>
        <v>0</v>
      </c>
      <c r="AP131">
        <f>'PARCELA 42'!$H132</f>
        <v>0</v>
      </c>
      <c r="AQ131">
        <f>'PARCELA 43'!$H132</f>
        <v>0</v>
      </c>
      <c r="AR131">
        <f>'PARCELA 44'!$H132</f>
        <v>0</v>
      </c>
      <c r="AS131">
        <f>'PARCELA 45'!$H132</f>
        <v>0</v>
      </c>
      <c r="AT131">
        <f>'PARCELA 46'!$H132</f>
        <v>0</v>
      </c>
      <c r="AU131">
        <f>'PARCELA 47'!$H132</f>
        <v>0</v>
      </c>
      <c r="AV131">
        <f>'PARCELA 48'!$H132</f>
        <v>0</v>
      </c>
      <c r="AW131">
        <f>'PARCELA 49'!$H132</f>
        <v>0</v>
      </c>
      <c r="AX131">
        <f>'PARCELA 50'!$H132</f>
        <v>0</v>
      </c>
    </row>
    <row r="132" spans="1:50" x14ac:dyDescent="0.25">
      <c r="A132">
        <f>'PARCELA 01'!$H133</f>
        <v>0</v>
      </c>
      <c r="B132">
        <f>'PARCELA 02'!$H133</f>
        <v>0</v>
      </c>
      <c r="C132">
        <f>'PARCELA 03'!$H133</f>
        <v>0</v>
      </c>
      <c r="D132">
        <f>'PARCELA 04'!$H133</f>
        <v>0</v>
      </c>
      <c r="E132">
        <f>'PARCELA 05'!$H133</f>
        <v>0</v>
      </c>
      <c r="F132">
        <f>'PARCELA 06'!$H133</f>
        <v>0</v>
      </c>
      <c r="G132">
        <f>'PARCELA 07'!$H133</f>
        <v>0</v>
      </c>
      <c r="H132">
        <f>'PARCELA 08'!$H133</f>
        <v>0</v>
      </c>
      <c r="I132">
        <f>'PARCELA 09'!$H133</f>
        <v>0</v>
      </c>
      <c r="J132">
        <f>'PARCELA 10'!$H133</f>
        <v>0</v>
      </c>
      <c r="K132">
        <f>'PARCELA 11'!$H133</f>
        <v>0</v>
      </c>
      <c r="L132">
        <f>'PARCELA 12'!$H133</f>
        <v>0</v>
      </c>
      <c r="M132">
        <f>'PARCELA 13'!$H133</f>
        <v>0</v>
      </c>
      <c r="N132">
        <f>'PARCELA 14'!$H133</f>
        <v>0</v>
      </c>
      <c r="O132">
        <f>'PARCELA 15'!$H133</f>
        <v>0</v>
      </c>
      <c r="P132">
        <f>'PARCELA 16'!$H133</f>
        <v>0</v>
      </c>
      <c r="Q132">
        <f>'PARCELA 17'!$H133</f>
        <v>0</v>
      </c>
      <c r="R132">
        <f>'PARCELA 18'!$H133</f>
        <v>0</v>
      </c>
      <c r="S132">
        <f>'PARCELA 19'!$H133</f>
        <v>0</v>
      </c>
      <c r="T132">
        <f>'PARCELA 20'!$H133</f>
        <v>0</v>
      </c>
      <c r="U132">
        <f>'PARCELA 21'!$H133</f>
        <v>0</v>
      </c>
      <c r="V132">
        <f>'PARCELA 22'!$H133</f>
        <v>0</v>
      </c>
      <c r="W132">
        <f>'PARCELA 23'!$H133</f>
        <v>0</v>
      </c>
      <c r="X132">
        <f>'PARCELA 24'!$H133</f>
        <v>0</v>
      </c>
      <c r="Y132">
        <f>'PARCELA 25'!$H133</f>
        <v>0</v>
      </c>
      <c r="Z132">
        <f>'PARCELA 26'!$H133</f>
        <v>0</v>
      </c>
      <c r="AA132">
        <f>'PARCELA 27'!$H133</f>
        <v>0</v>
      </c>
      <c r="AB132">
        <f>'PARCELA 28'!$H133</f>
        <v>0</v>
      </c>
      <c r="AC132">
        <f>'PARCELA 29'!$H133</f>
        <v>0</v>
      </c>
      <c r="AD132">
        <f>'PARCELA 30'!$H133</f>
        <v>0</v>
      </c>
      <c r="AE132">
        <f>'PARCELA 31'!$H133</f>
        <v>0</v>
      </c>
      <c r="AF132">
        <f>'PARCELA 32'!$H133</f>
        <v>0</v>
      </c>
      <c r="AG132">
        <f>'PARCELA 33'!$H133</f>
        <v>0</v>
      </c>
      <c r="AH132">
        <f>'PARCELA 34'!$H133</f>
        <v>0</v>
      </c>
      <c r="AI132">
        <f>'PARCELA 35'!$H133</f>
        <v>0</v>
      </c>
      <c r="AJ132">
        <f>'PARCELA 36'!$H133</f>
        <v>0</v>
      </c>
      <c r="AK132">
        <f>'PARCELA 37'!$H133</f>
        <v>0</v>
      </c>
      <c r="AL132">
        <f>'PARCELA 38'!$H133</f>
        <v>0</v>
      </c>
      <c r="AM132">
        <f>'PARCELA 39'!$H133</f>
        <v>0</v>
      </c>
      <c r="AN132">
        <f>'PARCELA 40'!$H133</f>
        <v>0</v>
      </c>
      <c r="AO132">
        <f>'PARCELA 41'!$H133</f>
        <v>0</v>
      </c>
      <c r="AP132">
        <f>'PARCELA 42'!$H133</f>
        <v>0</v>
      </c>
      <c r="AQ132">
        <f>'PARCELA 43'!$H133</f>
        <v>0</v>
      </c>
      <c r="AR132">
        <f>'PARCELA 44'!$H133</f>
        <v>0</v>
      </c>
      <c r="AS132">
        <f>'PARCELA 45'!$H133</f>
        <v>0</v>
      </c>
      <c r="AT132">
        <f>'PARCELA 46'!$H133</f>
        <v>0</v>
      </c>
      <c r="AU132">
        <f>'PARCELA 47'!$H133</f>
        <v>0</v>
      </c>
      <c r="AV132">
        <f>'PARCELA 48'!$H133</f>
        <v>0</v>
      </c>
      <c r="AW132">
        <f>'PARCELA 49'!$H133</f>
        <v>0</v>
      </c>
      <c r="AX132">
        <f>'PARCELA 50'!$H133</f>
        <v>0</v>
      </c>
    </row>
    <row r="133" spans="1:50" x14ac:dyDescent="0.25">
      <c r="A133">
        <f>'PARCELA 01'!$H134</f>
        <v>0</v>
      </c>
      <c r="B133">
        <f>'PARCELA 02'!$H134</f>
        <v>0</v>
      </c>
      <c r="C133">
        <f>'PARCELA 03'!$H134</f>
        <v>0</v>
      </c>
      <c r="D133">
        <f>'PARCELA 04'!$H134</f>
        <v>0</v>
      </c>
      <c r="E133">
        <f>'PARCELA 05'!$H134</f>
        <v>0</v>
      </c>
      <c r="F133">
        <f>'PARCELA 06'!$H134</f>
        <v>0</v>
      </c>
      <c r="G133">
        <f>'PARCELA 07'!$H134</f>
        <v>0</v>
      </c>
      <c r="H133">
        <f>'PARCELA 08'!$H134</f>
        <v>0</v>
      </c>
      <c r="I133">
        <f>'PARCELA 09'!$H134</f>
        <v>0</v>
      </c>
      <c r="J133">
        <f>'PARCELA 10'!$H134</f>
        <v>0</v>
      </c>
      <c r="K133">
        <f>'PARCELA 11'!$H134</f>
        <v>0</v>
      </c>
      <c r="L133">
        <f>'PARCELA 12'!$H134</f>
        <v>0</v>
      </c>
      <c r="M133">
        <f>'PARCELA 13'!$H134</f>
        <v>0</v>
      </c>
      <c r="N133">
        <f>'PARCELA 14'!$H134</f>
        <v>0</v>
      </c>
      <c r="O133">
        <f>'PARCELA 15'!$H134</f>
        <v>0</v>
      </c>
      <c r="P133">
        <f>'PARCELA 16'!$H134</f>
        <v>0</v>
      </c>
      <c r="Q133">
        <f>'PARCELA 17'!$H134</f>
        <v>0</v>
      </c>
      <c r="R133">
        <f>'PARCELA 18'!$H134</f>
        <v>0</v>
      </c>
      <c r="S133">
        <f>'PARCELA 19'!$H134</f>
        <v>0</v>
      </c>
      <c r="T133">
        <f>'PARCELA 20'!$H134</f>
        <v>0</v>
      </c>
      <c r="U133">
        <f>'PARCELA 21'!$H134</f>
        <v>0</v>
      </c>
      <c r="V133">
        <f>'PARCELA 22'!$H134</f>
        <v>0</v>
      </c>
      <c r="W133">
        <f>'PARCELA 23'!$H134</f>
        <v>0</v>
      </c>
      <c r="X133">
        <f>'PARCELA 24'!$H134</f>
        <v>0</v>
      </c>
      <c r="Y133">
        <f>'PARCELA 25'!$H134</f>
        <v>0</v>
      </c>
      <c r="Z133">
        <f>'PARCELA 26'!$H134</f>
        <v>0</v>
      </c>
      <c r="AA133">
        <f>'PARCELA 27'!$H134</f>
        <v>0</v>
      </c>
      <c r="AB133">
        <f>'PARCELA 28'!$H134</f>
        <v>0</v>
      </c>
      <c r="AC133">
        <f>'PARCELA 29'!$H134</f>
        <v>0</v>
      </c>
      <c r="AD133">
        <f>'PARCELA 30'!$H134</f>
        <v>0</v>
      </c>
      <c r="AE133">
        <f>'PARCELA 31'!$H134</f>
        <v>0</v>
      </c>
      <c r="AF133">
        <f>'PARCELA 32'!$H134</f>
        <v>0</v>
      </c>
      <c r="AG133">
        <f>'PARCELA 33'!$H134</f>
        <v>0</v>
      </c>
      <c r="AH133">
        <f>'PARCELA 34'!$H134</f>
        <v>0</v>
      </c>
      <c r="AI133">
        <f>'PARCELA 35'!$H134</f>
        <v>0</v>
      </c>
      <c r="AJ133">
        <f>'PARCELA 36'!$H134</f>
        <v>0</v>
      </c>
      <c r="AK133">
        <f>'PARCELA 37'!$H134</f>
        <v>0</v>
      </c>
      <c r="AL133">
        <f>'PARCELA 38'!$H134</f>
        <v>0</v>
      </c>
      <c r="AM133">
        <f>'PARCELA 39'!$H134</f>
        <v>0</v>
      </c>
      <c r="AN133">
        <f>'PARCELA 40'!$H134</f>
        <v>0</v>
      </c>
      <c r="AO133">
        <f>'PARCELA 41'!$H134</f>
        <v>0</v>
      </c>
      <c r="AP133">
        <f>'PARCELA 42'!$H134</f>
        <v>0</v>
      </c>
      <c r="AQ133">
        <f>'PARCELA 43'!$H134</f>
        <v>0</v>
      </c>
      <c r="AR133">
        <f>'PARCELA 44'!$H134</f>
        <v>0</v>
      </c>
      <c r="AS133">
        <f>'PARCELA 45'!$H134</f>
        <v>0</v>
      </c>
      <c r="AT133">
        <f>'PARCELA 46'!$H134</f>
        <v>0</v>
      </c>
      <c r="AU133">
        <f>'PARCELA 47'!$H134</f>
        <v>0</v>
      </c>
      <c r="AV133">
        <f>'PARCELA 48'!$H134</f>
        <v>0</v>
      </c>
      <c r="AW133">
        <f>'PARCELA 49'!$H134</f>
        <v>0</v>
      </c>
      <c r="AX133">
        <f>'PARCELA 50'!$H134</f>
        <v>0</v>
      </c>
    </row>
    <row r="134" spans="1:50" x14ac:dyDescent="0.25">
      <c r="A134">
        <f>'PARCELA 01'!$H135</f>
        <v>0</v>
      </c>
      <c r="B134">
        <f>'PARCELA 02'!$H135</f>
        <v>0</v>
      </c>
      <c r="C134">
        <f>'PARCELA 03'!$H135</f>
        <v>0</v>
      </c>
      <c r="D134">
        <f>'PARCELA 04'!$H135</f>
        <v>0</v>
      </c>
      <c r="E134">
        <f>'PARCELA 05'!$H135</f>
        <v>0</v>
      </c>
      <c r="F134">
        <f>'PARCELA 06'!$H135</f>
        <v>0</v>
      </c>
      <c r="G134">
        <f>'PARCELA 07'!$H135</f>
        <v>0</v>
      </c>
      <c r="H134">
        <f>'PARCELA 08'!$H135</f>
        <v>0</v>
      </c>
      <c r="I134">
        <f>'PARCELA 09'!$H135</f>
        <v>0</v>
      </c>
      <c r="J134">
        <f>'PARCELA 10'!$H135</f>
        <v>0</v>
      </c>
      <c r="K134">
        <f>'PARCELA 11'!$H135</f>
        <v>0</v>
      </c>
      <c r="L134">
        <f>'PARCELA 12'!$H135</f>
        <v>0</v>
      </c>
      <c r="M134">
        <f>'PARCELA 13'!$H135</f>
        <v>0</v>
      </c>
      <c r="N134">
        <f>'PARCELA 14'!$H135</f>
        <v>0</v>
      </c>
      <c r="O134">
        <f>'PARCELA 15'!$H135</f>
        <v>0</v>
      </c>
      <c r="P134">
        <f>'PARCELA 16'!$H135</f>
        <v>0</v>
      </c>
      <c r="Q134">
        <f>'PARCELA 17'!$H135</f>
        <v>0</v>
      </c>
      <c r="R134">
        <f>'PARCELA 18'!$H135</f>
        <v>0</v>
      </c>
      <c r="S134">
        <f>'PARCELA 19'!$H135</f>
        <v>0</v>
      </c>
      <c r="T134">
        <f>'PARCELA 20'!$H135</f>
        <v>0</v>
      </c>
      <c r="U134">
        <f>'PARCELA 21'!$H135</f>
        <v>0</v>
      </c>
      <c r="V134">
        <f>'PARCELA 22'!$H135</f>
        <v>0</v>
      </c>
      <c r="W134">
        <f>'PARCELA 23'!$H135</f>
        <v>0</v>
      </c>
      <c r="X134">
        <f>'PARCELA 24'!$H135</f>
        <v>0</v>
      </c>
      <c r="Y134">
        <f>'PARCELA 25'!$H135</f>
        <v>0</v>
      </c>
      <c r="Z134">
        <f>'PARCELA 26'!$H135</f>
        <v>0</v>
      </c>
      <c r="AA134">
        <f>'PARCELA 27'!$H135</f>
        <v>0</v>
      </c>
      <c r="AB134">
        <f>'PARCELA 28'!$H135</f>
        <v>0</v>
      </c>
      <c r="AC134">
        <f>'PARCELA 29'!$H135</f>
        <v>0</v>
      </c>
      <c r="AD134">
        <f>'PARCELA 30'!$H135</f>
        <v>0</v>
      </c>
      <c r="AE134">
        <f>'PARCELA 31'!$H135</f>
        <v>0</v>
      </c>
      <c r="AF134">
        <f>'PARCELA 32'!$H135</f>
        <v>0</v>
      </c>
      <c r="AG134">
        <f>'PARCELA 33'!$H135</f>
        <v>0</v>
      </c>
      <c r="AH134">
        <f>'PARCELA 34'!$H135</f>
        <v>0</v>
      </c>
      <c r="AI134">
        <f>'PARCELA 35'!$H135</f>
        <v>0</v>
      </c>
      <c r="AJ134">
        <f>'PARCELA 36'!$H135</f>
        <v>0</v>
      </c>
      <c r="AK134">
        <f>'PARCELA 37'!$H135</f>
        <v>0</v>
      </c>
      <c r="AL134">
        <f>'PARCELA 38'!$H135</f>
        <v>0</v>
      </c>
      <c r="AM134">
        <f>'PARCELA 39'!$H135</f>
        <v>0</v>
      </c>
      <c r="AN134">
        <f>'PARCELA 40'!$H135</f>
        <v>0</v>
      </c>
      <c r="AO134">
        <f>'PARCELA 41'!$H135</f>
        <v>0</v>
      </c>
      <c r="AP134">
        <f>'PARCELA 42'!$H135</f>
        <v>0</v>
      </c>
      <c r="AQ134">
        <f>'PARCELA 43'!$H135</f>
        <v>0</v>
      </c>
      <c r="AR134">
        <f>'PARCELA 44'!$H135</f>
        <v>0</v>
      </c>
      <c r="AS134">
        <f>'PARCELA 45'!$H135</f>
        <v>0</v>
      </c>
      <c r="AT134">
        <f>'PARCELA 46'!$H135</f>
        <v>0</v>
      </c>
      <c r="AU134">
        <f>'PARCELA 47'!$H135</f>
        <v>0</v>
      </c>
      <c r="AV134">
        <f>'PARCELA 48'!$H135</f>
        <v>0</v>
      </c>
      <c r="AW134">
        <f>'PARCELA 49'!$H135</f>
        <v>0</v>
      </c>
      <c r="AX134">
        <f>'PARCELA 50'!$H135</f>
        <v>0</v>
      </c>
    </row>
    <row r="135" spans="1:50" x14ac:dyDescent="0.25">
      <c r="A135">
        <f>'PARCELA 01'!$H136</f>
        <v>0</v>
      </c>
      <c r="B135">
        <f>'PARCELA 02'!$H136</f>
        <v>0</v>
      </c>
      <c r="C135">
        <f>'PARCELA 03'!$H136</f>
        <v>0</v>
      </c>
      <c r="D135">
        <f>'PARCELA 04'!$H136</f>
        <v>0</v>
      </c>
      <c r="E135">
        <f>'PARCELA 05'!$H136</f>
        <v>0</v>
      </c>
      <c r="F135">
        <f>'PARCELA 06'!$H136</f>
        <v>0</v>
      </c>
      <c r="G135">
        <f>'PARCELA 07'!$H136</f>
        <v>0</v>
      </c>
      <c r="H135">
        <f>'PARCELA 08'!$H136</f>
        <v>0</v>
      </c>
      <c r="I135">
        <f>'PARCELA 09'!$H136</f>
        <v>0</v>
      </c>
      <c r="J135">
        <f>'PARCELA 10'!$H136</f>
        <v>0</v>
      </c>
      <c r="K135">
        <f>'PARCELA 11'!$H136</f>
        <v>0</v>
      </c>
      <c r="L135">
        <f>'PARCELA 12'!$H136</f>
        <v>0</v>
      </c>
      <c r="M135">
        <f>'PARCELA 13'!$H136</f>
        <v>0</v>
      </c>
      <c r="N135">
        <f>'PARCELA 14'!$H136</f>
        <v>0</v>
      </c>
      <c r="O135">
        <f>'PARCELA 15'!$H136</f>
        <v>0</v>
      </c>
      <c r="P135">
        <f>'PARCELA 16'!$H136</f>
        <v>0</v>
      </c>
      <c r="Q135">
        <f>'PARCELA 17'!$H136</f>
        <v>0</v>
      </c>
      <c r="R135">
        <f>'PARCELA 18'!$H136</f>
        <v>0</v>
      </c>
      <c r="S135">
        <f>'PARCELA 19'!$H136</f>
        <v>0</v>
      </c>
      <c r="T135">
        <f>'PARCELA 20'!$H136</f>
        <v>0</v>
      </c>
      <c r="U135">
        <f>'PARCELA 21'!$H136</f>
        <v>0</v>
      </c>
      <c r="V135">
        <f>'PARCELA 22'!$H136</f>
        <v>0</v>
      </c>
      <c r="W135">
        <f>'PARCELA 23'!$H136</f>
        <v>0</v>
      </c>
      <c r="X135">
        <f>'PARCELA 24'!$H136</f>
        <v>0</v>
      </c>
      <c r="Y135">
        <f>'PARCELA 25'!$H136</f>
        <v>0</v>
      </c>
      <c r="Z135">
        <f>'PARCELA 26'!$H136</f>
        <v>0</v>
      </c>
      <c r="AA135">
        <f>'PARCELA 27'!$H136</f>
        <v>0</v>
      </c>
      <c r="AB135">
        <f>'PARCELA 28'!$H136</f>
        <v>0</v>
      </c>
      <c r="AC135">
        <f>'PARCELA 29'!$H136</f>
        <v>0</v>
      </c>
      <c r="AD135">
        <f>'PARCELA 30'!$H136</f>
        <v>0</v>
      </c>
      <c r="AE135">
        <f>'PARCELA 31'!$H136</f>
        <v>0</v>
      </c>
      <c r="AF135">
        <f>'PARCELA 32'!$H136</f>
        <v>0</v>
      </c>
      <c r="AG135">
        <f>'PARCELA 33'!$H136</f>
        <v>0</v>
      </c>
      <c r="AH135">
        <f>'PARCELA 34'!$H136</f>
        <v>0</v>
      </c>
      <c r="AI135">
        <f>'PARCELA 35'!$H136</f>
        <v>0</v>
      </c>
      <c r="AJ135">
        <f>'PARCELA 36'!$H136</f>
        <v>0</v>
      </c>
      <c r="AK135">
        <f>'PARCELA 37'!$H136</f>
        <v>0</v>
      </c>
      <c r="AL135">
        <f>'PARCELA 38'!$H136</f>
        <v>0</v>
      </c>
      <c r="AM135">
        <f>'PARCELA 39'!$H136</f>
        <v>0</v>
      </c>
      <c r="AN135">
        <f>'PARCELA 40'!$H136</f>
        <v>0</v>
      </c>
      <c r="AO135">
        <f>'PARCELA 41'!$H136</f>
        <v>0</v>
      </c>
      <c r="AP135">
        <f>'PARCELA 42'!$H136</f>
        <v>0</v>
      </c>
      <c r="AQ135">
        <f>'PARCELA 43'!$H136</f>
        <v>0</v>
      </c>
      <c r="AR135">
        <f>'PARCELA 44'!$H136</f>
        <v>0</v>
      </c>
      <c r="AS135">
        <f>'PARCELA 45'!$H136</f>
        <v>0</v>
      </c>
      <c r="AT135">
        <f>'PARCELA 46'!$H136</f>
        <v>0</v>
      </c>
      <c r="AU135">
        <f>'PARCELA 47'!$H136</f>
        <v>0</v>
      </c>
      <c r="AV135">
        <f>'PARCELA 48'!$H136</f>
        <v>0</v>
      </c>
      <c r="AW135">
        <f>'PARCELA 49'!$H136</f>
        <v>0</v>
      </c>
      <c r="AX135">
        <f>'PARCELA 50'!$H136</f>
        <v>0</v>
      </c>
    </row>
    <row r="136" spans="1:50" x14ac:dyDescent="0.25">
      <c r="A136">
        <f>'PARCELA 01'!$H137</f>
        <v>0</v>
      </c>
      <c r="B136">
        <f>'PARCELA 02'!$H137</f>
        <v>0</v>
      </c>
      <c r="C136">
        <f>'PARCELA 03'!$H137</f>
        <v>0</v>
      </c>
      <c r="D136">
        <f>'PARCELA 04'!$H137</f>
        <v>0</v>
      </c>
      <c r="E136">
        <f>'PARCELA 05'!$H137</f>
        <v>0</v>
      </c>
      <c r="F136">
        <f>'PARCELA 06'!$H137</f>
        <v>0</v>
      </c>
      <c r="G136">
        <f>'PARCELA 07'!$H137</f>
        <v>0</v>
      </c>
      <c r="H136">
        <f>'PARCELA 08'!$H137</f>
        <v>0</v>
      </c>
      <c r="I136">
        <f>'PARCELA 09'!$H137</f>
        <v>0</v>
      </c>
      <c r="J136">
        <f>'PARCELA 10'!$H137</f>
        <v>0</v>
      </c>
      <c r="K136">
        <f>'PARCELA 11'!$H137</f>
        <v>0</v>
      </c>
      <c r="L136">
        <f>'PARCELA 12'!$H137</f>
        <v>0</v>
      </c>
      <c r="M136">
        <f>'PARCELA 13'!$H137</f>
        <v>0</v>
      </c>
      <c r="N136">
        <f>'PARCELA 14'!$H137</f>
        <v>0</v>
      </c>
      <c r="O136">
        <f>'PARCELA 15'!$H137</f>
        <v>0</v>
      </c>
      <c r="P136">
        <f>'PARCELA 16'!$H137</f>
        <v>0</v>
      </c>
      <c r="Q136">
        <f>'PARCELA 17'!$H137</f>
        <v>0</v>
      </c>
      <c r="R136">
        <f>'PARCELA 18'!$H137</f>
        <v>0</v>
      </c>
      <c r="S136">
        <f>'PARCELA 19'!$H137</f>
        <v>0</v>
      </c>
      <c r="T136">
        <f>'PARCELA 20'!$H137</f>
        <v>0</v>
      </c>
      <c r="U136">
        <f>'PARCELA 21'!$H137</f>
        <v>0</v>
      </c>
      <c r="V136">
        <f>'PARCELA 22'!$H137</f>
        <v>0</v>
      </c>
      <c r="W136">
        <f>'PARCELA 23'!$H137</f>
        <v>0</v>
      </c>
      <c r="X136">
        <f>'PARCELA 24'!$H137</f>
        <v>0</v>
      </c>
      <c r="Y136">
        <f>'PARCELA 25'!$H137</f>
        <v>0</v>
      </c>
      <c r="Z136">
        <f>'PARCELA 26'!$H137</f>
        <v>0</v>
      </c>
      <c r="AA136">
        <f>'PARCELA 27'!$H137</f>
        <v>0</v>
      </c>
      <c r="AB136">
        <f>'PARCELA 28'!$H137</f>
        <v>0</v>
      </c>
      <c r="AC136">
        <f>'PARCELA 29'!$H137</f>
        <v>0</v>
      </c>
      <c r="AD136">
        <f>'PARCELA 30'!$H137</f>
        <v>0</v>
      </c>
      <c r="AE136">
        <f>'PARCELA 31'!$H137</f>
        <v>0</v>
      </c>
      <c r="AF136">
        <f>'PARCELA 32'!$H137</f>
        <v>0</v>
      </c>
      <c r="AG136">
        <f>'PARCELA 33'!$H137</f>
        <v>0</v>
      </c>
      <c r="AH136">
        <f>'PARCELA 34'!$H137</f>
        <v>0</v>
      </c>
      <c r="AI136">
        <f>'PARCELA 35'!$H137</f>
        <v>0</v>
      </c>
      <c r="AJ136">
        <f>'PARCELA 36'!$H137</f>
        <v>0</v>
      </c>
      <c r="AK136">
        <f>'PARCELA 37'!$H137</f>
        <v>0</v>
      </c>
      <c r="AL136">
        <f>'PARCELA 38'!$H137</f>
        <v>0</v>
      </c>
      <c r="AM136">
        <f>'PARCELA 39'!$H137</f>
        <v>0</v>
      </c>
      <c r="AN136">
        <f>'PARCELA 40'!$H137</f>
        <v>0</v>
      </c>
      <c r="AO136">
        <f>'PARCELA 41'!$H137</f>
        <v>0</v>
      </c>
      <c r="AP136">
        <f>'PARCELA 42'!$H137</f>
        <v>0</v>
      </c>
      <c r="AQ136">
        <f>'PARCELA 43'!$H137</f>
        <v>0</v>
      </c>
      <c r="AR136">
        <f>'PARCELA 44'!$H137</f>
        <v>0</v>
      </c>
      <c r="AS136">
        <f>'PARCELA 45'!$H137</f>
        <v>0</v>
      </c>
      <c r="AT136">
        <f>'PARCELA 46'!$H137</f>
        <v>0</v>
      </c>
      <c r="AU136">
        <f>'PARCELA 47'!$H137</f>
        <v>0</v>
      </c>
      <c r="AV136">
        <f>'PARCELA 48'!$H137</f>
        <v>0</v>
      </c>
      <c r="AW136">
        <f>'PARCELA 49'!$H137</f>
        <v>0</v>
      </c>
      <c r="AX136">
        <f>'PARCELA 50'!$H137</f>
        <v>0</v>
      </c>
    </row>
    <row r="137" spans="1:50" x14ac:dyDescent="0.25">
      <c r="A137">
        <f>'PARCELA 01'!$H138</f>
        <v>0</v>
      </c>
      <c r="B137">
        <f>'PARCELA 02'!$H138</f>
        <v>0</v>
      </c>
      <c r="C137">
        <f>'PARCELA 03'!$H138</f>
        <v>0</v>
      </c>
      <c r="D137">
        <f>'PARCELA 04'!$H138</f>
        <v>0</v>
      </c>
      <c r="E137">
        <f>'PARCELA 05'!$H138</f>
        <v>0</v>
      </c>
      <c r="F137">
        <f>'PARCELA 06'!$H138</f>
        <v>0</v>
      </c>
      <c r="G137">
        <f>'PARCELA 07'!$H138</f>
        <v>0</v>
      </c>
      <c r="H137">
        <f>'PARCELA 08'!$H138</f>
        <v>0</v>
      </c>
      <c r="I137">
        <f>'PARCELA 09'!$H138</f>
        <v>0</v>
      </c>
      <c r="J137">
        <f>'PARCELA 10'!$H138</f>
        <v>0</v>
      </c>
      <c r="K137">
        <f>'PARCELA 11'!$H138</f>
        <v>0</v>
      </c>
      <c r="L137">
        <f>'PARCELA 12'!$H138</f>
        <v>0</v>
      </c>
      <c r="M137">
        <f>'PARCELA 13'!$H138</f>
        <v>0</v>
      </c>
      <c r="N137">
        <f>'PARCELA 14'!$H138</f>
        <v>0</v>
      </c>
      <c r="O137">
        <f>'PARCELA 15'!$H138</f>
        <v>0</v>
      </c>
      <c r="P137">
        <f>'PARCELA 16'!$H138</f>
        <v>0</v>
      </c>
      <c r="Q137">
        <f>'PARCELA 17'!$H138</f>
        <v>0</v>
      </c>
      <c r="R137">
        <f>'PARCELA 18'!$H138</f>
        <v>0</v>
      </c>
      <c r="S137">
        <f>'PARCELA 19'!$H138</f>
        <v>0</v>
      </c>
      <c r="T137">
        <f>'PARCELA 20'!$H138</f>
        <v>0</v>
      </c>
      <c r="U137">
        <f>'PARCELA 21'!$H138</f>
        <v>0</v>
      </c>
      <c r="V137">
        <f>'PARCELA 22'!$H138</f>
        <v>0</v>
      </c>
      <c r="W137">
        <f>'PARCELA 23'!$H138</f>
        <v>0</v>
      </c>
      <c r="X137">
        <f>'PARCELA 24'!$H138</f>
        <v>0</v>
      </c>
      <c r="Y137">
        <f>'PARCELA 25'!$H138</f>
        <v>0</v>
      </c>
      <c r="Z137">
        <f>'PARCELA 26'!$H138</f>
        <v>0</v>
      </c>
      <c r="AA137">
        <f>'PARCELA 27'!$H138</f>
        <v>0</v>
      </c>
      <c r="AB137">
        <f>'PARCELA 28'!$H138</f>
        <v>0</v>
      </c>
      <c r="AC137">
        <f>'PARCELA 29'!$H138</f>
        <v>0</v>
      </c>
      <c r="AD137">
        <f>'PARCELA 30'!$H138</f>
        <v>0</v>
      </c>
      <c r="AE137">
        <f>'PARCELA 31'!$H138</f>
        <v>0</v>
      </c>
      <c r="AF137">
        <f>'PARCELA 32'!$H138</f>
        <v>0</v>
      </c>
      <c r="AG137">
        <f>'PARCELA 33'!$H138</f>
        <v>0</v>
      </c>
      <c r="AH137">
        <f>'PARCELA 34'!$H138</f>
        <v>0</v>
      </c>
      <c r="AI137">
        <f>'PARCELA 35'!$H138</f>
        <v>0</v>
      </c>
      <c r="AJ137">
        <f>'PARCELA 36'!$H138</f>
        <v>0</v>
      </c>
      <c r="AK137">
        <f>'PARCELA 37'!$H138</f>
        <v>0</v>
      </c>
      <c r="AL137">
        <f>'PARCELA 38'!$H138</f>
        <v>0</v>
      </c>
      <c r="AM137">
        <f>'PARCELA 39'!$H138</f>
        <v>0</v>
      </c>
      <c r="AN137">
        <f>'PARCELA 40'!$H138</f>
        <v>0</v>
      </c>
      <c r="AO137">
        <f>'PARCELA 41'!$H138</f>
        <v>0</v>
      </c>
      <c r="AP137">
        <f>'PARCELA 42'!$H138</f>
        <v>0</v>
      </c>
      <c r="AQ137">
        <f>'PARCELA 43'!$H138</f>
        <v>0</v>
      </c>
      <c r="AR137">
        <f>'PARCELA 44'!$H138</f>
        <v>0</v>
      </c>
      <c r="AS137">
        <f>'PARCELA 45'!$H138</f>
        <v>0</v>
      </c>
      <c r="AT137">
        <f>'PARCELA 46'!$H138</f>
        <v>0</v>
      </c>
      <c r="AU137">
        <f>'PARCELA 47'!$H138</f>
        <v>0</v>
      </c>
      <c r="AV137">
        <f>'PARCELA 48'!$H138</f>
        <v>0</v>
      </c>
      <c r="AW137">
        <f>'PARCELA 49'!$H138</f>
        <v>0</v>
      </c>
      <c r="AX137">
        <f>'PARCELA 50'!$H138</f>
        <v>0</v>
      </c>
    </row>
    <row r="138" spans="1:50" x14ac:dyDescent="0.25">
      <c r="A138">
        <f>'PARCELA 01'!$H139</f>
        <v>0</v>
      </c>
      <c r="B138">
        <f>'PARCELA 02'!$H139</f>
        <v>0</v>
      </c>
      <c r="C138">
        <f>'PARCELA 03'!$H139</f>
        <v>0</v>
      </c>
      <c r="D138">
        <f>'PARCELA 04'!$H139</f>
        <v>0</v>
      </c>
      <c r="E138">
        <f>'PARCELA 05'!$H139</f>
        <v>0</v>
      </c>
      <c r="F138">
        <f>'PARCELA 06'!$H139</f>
        <v>0</v>
      </c>
      <c r="G138">
        <f>'PARCELA 07'!$H139</f>
        <v>0</v>
      </c>
      <c r="H138">
        <f>'PARCELA 08'!$H139</f>
        <v>0</v>
      </c>
      <c r="I138">
        <f>'PARCELA 09'!$H139</f>
        <v>0</v>
      </c>
      <c r="J138">
        <f>'PARCELA 10'!$H139</f>
        <v>0</v>
      </c>
      <c r="K138">
        <f>'PARCELA 11'!$H139</f>
        <v>0</v>
      </c>
      <c r="L138">
        <f>'PARCELA 12'!$H139</f>
        <v>0</v>
      </c>
      <c r="M138">
        <f>'PARCELA 13'!$H139</f>
        <v>0</v>
      </c>
      <c r="N138">
        <f>'PARCELA 14'!$H139</f>
        <v>0</v>
      </c>
      <c r="O138">
        <f>'PARCELA 15'!$H139</f>
        <v>0</v>
      </c>
      <c r="P138">
        <f>'PARCELA 16'!$H139</f>
        <v>0</v>
      </c>
      <c r="Q138">
        <f>'PARCELA 17'!$H139</f>
        <v>0</v>
      </c>
      <c r="R138">
        <f>'PARCELA 18'!$H139</f>
        <v>0</v>
      </c>
      <c r="S138">
        <f>'PARCELA 19'!$H139</f>
        <v>0</v>
      </c>
      <c r="T138">
        <f>'PARCELA 20'!$H139</f>
        <v>0</v>
      </c>
      <c r="U138">
        <f>'PARCELA 21'!$H139</f>
        <v>0</v>
      </c>
      <c r="V138">
        <f>'PARCELA 22'!$H139</f>
        <v>0</v>
      </c>
      <c r="W138">
        <f>'PARCELA 23'!$H139</f>
        <v>0</v>
      </c>
      <c r="X138">
        <f>'PARCELA 24'!$H139</f>
        <v>0</v>
      </c>
      <c r="Y138">
        <f>'PARCELA 25'!$H139</f>
        <v>0</v>
      </c>
      <c r="Z138">
        <f>'PARCELA 26'!$H139</f>
        <v>0</v>
      </c>
      <c r="AA138">
        <f>'PARCELA 27'!$H139</f>
        <v>0</v>
      </c>
      <c r="AB138">
        <f>'PARCELA 28'!$H139</f>
        <v>0</v>
      </c>
      <c r="AC138">
        <f>'PARCELA 29'!$H139</f>
        <v>0</v>
      </c>
      <c r="AD138">
        <f>'PARCELA 30'!$H139</f>
        <v>0</v>
      </c>
      <c r="AE138">
        <f>'PARCELA 31'!$H139</f>
        <v>0</v>
      </c>
      <c r="AF138">
        <f>'PARCELA 32'!$H139</f>
        <v>0</v>
      </c>
      <c r="AG138">
        <f>'PARCELA 33'!$H139</f>
        <v>0</v>
      </c>
      <c r="AH138">
        <f>'PARCELA 34'!$H139</f>
        <v>0</v>
      </c>
      <c r="AI138">
        <f>'PARCELA 35'!$H139</f>
        <v>0</v>
      </c>
      <c r="AJ138">
        <f>'PARCELA 36'!$H139</f>
        <v>0</v>
      </c>
      <c r="AK138">
        <f>'PARCELA 37'!$H139</f>
        <v>0</v>
      </c>
      <c r="AL138">
        <f>'PARCELA 38'!$H139</f>
        <v>0</v>
      </c>
      <c r="AM138">
        <f>'PARCELA 39'!$H139</f>
        <v>0</v>
      </c>
      <c r="AN138">
        <f>'PARCELA 40'!$H139</f>
        <v>0</v>
      </c>
      <c r="AO138">
        <f>'PARCELA 41'!$H139</f>
        <v>0</v>
      </c>
      <c r="AP138">
        <f>'PARCELA 42'!$H139</f>
        <v>0</v>
      </c>
      <c r="AQ138">
        <f>'PARCELA 43'!$H139</f>
        <v>0</v>
      </c>
      <c r="AR138">
        <f>'PARCELA 44'!$H139</f>
        <v>0</v>
      </c>
      <c r="AS138">
        <f>'PARCELA 45'!$H139</f>
        <v>0</v>
      </c>
      <c r="AT138">
        <f>'PARCELA 46'!$H139</f>
        <v>0</v>
      </c>
      <c r="AU138">
        <f>'PARCELA 47'!$H139</f>
        <v>0</v>
      </c>
      <c r="AV138">
        <f>'PARCELA 48'!$H139</f>
        <v>0</v>
      </c>
      <c r="AW138">
        <f>'PARCELA 49'!$H139</f>
        <v>0</v>
      </c>
      <c r="AX138">
        <f>'PARCELA 50'!$H139</f>
        <v>0</v>
      </c>
    </row>
    <row r="139" spans="1:50" x14ac:dyDescent="0.25">
      <c r="A139">
        <f>'PARCELA 01'!$H140</f>
        <v>0</v>
      </c>
      <c r="B139">
        <f>'PARCELA 02'!$H140</f>
        <v>0</v>
      </c>
      <c r="C139">
        <f>'PARCELA 03'!$H140</f>
        <v>0</v>
      </c>
      <c r="D139">
        <f>'PARCELA 04'!$H140</f>
        <v>0</v>
      </c>
      <c r="E139">
        <f>'PARCELA 05'!$H140</f>
        <v>0</v>
      </c>
      <c r="F139">
        <f>'PARCELA 06'!$H140</f>
        <v>0</v>
      </c>
      <c r="G139">
        <f>'PARCELA 07'!$H140</f>
        <v>0</v>
      </c>
      <c r="H139">
        <f>'PARCELA 08'!$H140</f>
        <v>0</v>
      </c>
      <c r="I139">
        <f>'PARCELA 09'!$H140</f>
        <v>0</v>
      </c>
      <c r="J139">
        <f>'PARCELA 10'!$H140</f>
        <v>0</v>
      </c>
      <c r="K139">
        <f>'PARCELA 11'!$H140</f>
        <v>0</v>
      </c>
      <c r="L139">
        <f>'PARCELA 12'!$H140</f>
        <v>0</v>
      </c>
      <c r="M139">
        <f>'PARCELA 13'!$H140</f>
        <v>0</v>
      </c>
      <c r="N139">
        <f>'PARCELA 14'!$H140</f>
        <v>0</v>
      </c>
      <c r="O139">
        <f>'PARCELA 15'!$H140</f>
        <v>0</v>
      </c>
      <c r="P139">
        <f>'PARCELA 16'!$H140</f>
        <v>0</v>
      </c>
      <c r="Q139">
        <f>'PARCELA 17'!$H140</f>
        <v>0</v>
      </c>
      <c r="R139">
        <f>'PARCELA 18'!$H140</f>
        <v>0</v>
      </c>
      <c r="S139">
        <f>'PARCELA 19'!$H140</f>
        <v>0</v>
      </c>
      <c r="T139">
        <f>'PARCELA 20'!$H140</f>
        <v>0</v>
      </c>
      <c r="U139">
        <f>'PARCELA 21'!$H140</f>
        <v>0</v>
      </c>
      <c r="V139">
        <f>'PARCELA 22'!$H140</f>
        <v>0</v>
      </c>
      <c r="W139">
        <f>'PARCELA 23'!$H140</f>
        <v>0</v>
      </c>
      <c r="X139">
        <f>'PARCELA 24'!$H140</f>
        <v>0</v>
      </c>
      <c r="Y139">
        <f>'PARCELA 25'!$H140</f>
        <v>0</v>
      </c>
      <c r="Z139">
        <f>'PARCELA 26'!$H140</f>
        <v>0</v>
      </c>
      <c r="AA139">
        <f>'PARCELA 27'!$H140</f>
        <v>0</v>
      </c>
      <c r="AB139">
        <f>'PARCELA 28'!$H140</f>
        <v>0</v>
      </c>
      <c r="AC139">
        <f>'PARCELA 29'!$H140</f>
        <v>0</v>
      </c>
      <c r="AD139">
        <f>'PARCELA 30'!$H140</f>
        <v>0</v>
      </c>
      <c r="AE139">
        <f>'PARCELA 31'!$H140</f>
        <v>0</v>
      </c>
      <c r="AF139">
        <f>'PARCELA 32'!$H140</f>
        <v>0</v>
      </c>
      <c r="AG139">
        <f>'PARCELA 33'!$H140</f>
        <v>0</v>
      </c>
      <c r="AH139">
        <f>'PARCELA 34'!$H140</f>
        <v>0</v>
      </c>
      <c r="AI139">
        <f>'PARCELA 35'!$H140</f>
        <v>0</v>
      </c>
      <c r="AJ139">
        <f>'PARCELA 36'!$H140</f>
        <v>0</v>
      </c>
      <c r="AK139">
        <f>'PARCELA 37'!$H140</f>
        <v>0</v>
      </c>
      <c r="AL139">
        <f>'PARCELA 38'!$H140</f>
        <v>0</v>
      </c>
      <c r="AM139">
        <f>'PARCELA 39'!$H140</f>
        <v>0</v>
      </c>
      <c r="AN139">
        <f>'PARCELA 40'!$H140</f>
        <v>0</v>
      </c>
      <c r="AO139">
        <f>'PARCELA 41'!$H140</f>
        <v>0</v>
      </c>
      <c r="AP139">
        <f>'PARCELA 42'!$H140</f>
        <v>0</v>
      </c>
      <c r="AQ139">
        <f>'PARCELA 43'!$H140</f>
        <v>0</v>
      </c>
      <c r="AR139">
        <f>'PARCELA 44'!$H140</f>
        <v>0</v>
      </c>
      <c r="AS139">
        <f>'PARCELA 45'!$H140</f>
        <v>0</v>
      </c>
      <c r="AT139">
        <f>'PARCELA 46'!$H140</f>
        <v>0</v>
      </c>
      <c r="AU139">
        <f>'PARCELA 47'!$H140</f>
        <v>0</v>
      </c>
      <c r="AV139">
        <f>'PARCELA 48'!$H140</f>
        <v>0</v>
      </c>
      <c r="AW139">
        <f>'PARCELA 49'!$H140</f>
        <v>0</v>
      </c>
      <c r="AX139">
        <f>'PARCELA 50'!$H140</f>
        <v>0</v>
      </c>
    </row>
    <row r="140" spans="1:50" x14ac:dyDescent="0.25">
      <c r="A140">
        <f>'PARCELA 01'!$H141</f>
        <v>0</v>
      </c>
      <c r="B140">
        <f>'PARCELA 02'!$H141</f>
        <v>0</v>
      </c>
      <c r="C140">
        <f>'PARCELA 03'!$H141</f>
        <v>0</v>
      </c>
      <c r="D140">
        <f>'PARCELA 04'!$H141</f>
        <v>0</v>
      </c>
      <c r="E140">
        <f>'PARCELA 05'!$H141</f>
        <v>0</v>
      </c>
      <c r="F140">
        <f>'PARCELA 06'!$H141</f>
        <v>0</v>
      </c>
      <c r="G140">
        <f>'PARCELA 07'!$H141</f>
        <v>0</v>
      </c>
      <c r="H140">
        <f>'PARCELA 08'!$H141</f>
        <v>0</v>
      </c>
      <c r="I140">
        <f>'PARCELA 09'!$H141</f>
        <v>0</v>
      </c>
      <c r="J140">
        <f>'PARCELA 10'!$H141</f>
        <v>0</v>
      </c>
      <c r="K140">
        <f>'PARCELA 11'!$H141</f>
        <v>0</v>
      </c>
      <c r="L140">
        <f>'PARCELA 12'!$H141</f>
        <v>0</v>
      </c>
      <c r="M140">
        <f>'PARCELA 13'!$H141</f>
        <v>0</v>
      </c>
      <c r="N140">
        <f>'PARCELA 14'!$H141</f>
        <v>0</v>
      </c>
      <c r="O140">
        <f>'PARCELA 15'!$H141</f>
        <v>0</v>
      </c>
      <c r="P140">
        <f>'PARCELA 16'!$H141</f>
        <v>0</v>
      </c>
      <c r="Q140">
        <f>'PARCELA 17'!$H141</f>
        <v>0</v>
      </c>
      <c r="R140">
        <f>'PARCELA 18'!$H141</f>
        <v>0</v>
      </c>
      <c r="S140">
        <f>'PARCELA 19'!$H141</f>
        <v>0</v>
      </c>
      <c r="T140">
        <f>'PARCELA 20'!$H141</f>
        <v>0</v>
      </c>
      <c r="U140">
        <f>'PARCELA 21'!$H141</f>
        <v>0</v>
      </c>
      <c r="V140">
        <f>'PARCELA 22'!$H141</f>
        <v>0</v>
      </c>
      <c r="W140">
        <f>'PARCELA 23'!$H141</f>
        <v>0</v>
      </c>
      <c r="X140">
        <f>'PARCELA 24'!$H141</f>
        <v>0</v>
      </c>
      <c r="Y140">
        <f>'PARCELA 25'!$H141</f>
        <v>0</v>
      </c>
      <c r="Z140">
        <f>'PARCELA 26'!$H141</f>
        <v>0</v>
      </c>
      <c r="AA140">
        <f>'PARCELA 27'!$H141</f>
        <v>0</v>
      </c>
      <c r="AB140">
        <f>'PARCELA 28'!$H141</f>
        <v>0</v>
      </c>
      <c r="AC140">
        <f>'PARCELA 29'!$H141</f>
        <v>0</v>
      </c>
      <c r="AD140">
        <f>'PARCELA 30'!$H141</f>
        <v>0</v>
      </c>
      <c r="AE140">
        <f>'PARCELA 31'!$H141</f>
        <v>0</v>
      </c>
      <c r="AF140">
        <f>'PARCELA 32'!$H141</f>
        <v>0</v>
      </c>
      <c r="AG140">
        <f>'PARCELA 33'!$H141</f>
        <v>0</v>
      </c>
      <c r="AH140">
        <f>'PARCELA 34'!$H141</f>
        <v>0</v>
      </c>
      <c r="AI140">
        <f>'PARCELA 35'!$H141</f>
        <v>0</v>
      </c>
      <c r="AJ140">
        <f>'PARCELA 36'!$H141</f>
        <v>0</v>
      </c>
      <c r="AK140">
        <f>'PARCELA 37'!$H141</f>
        <v>0</v>
      </c>
      <c r="AL140">
        <f>'PARCELA 38'!$H141</f>
        <v>0</v>
      </c>
      <c r="AM140">
        <f>'PARCELA 39'!$H141</f>
        <v>0</v>
      </c>
      <c r="AN140">
        <f>'PARCELA 40'!$H141</f>
        <v>0</v>
      </c>
      <c r="AO140">
        <f>'PARCELA 41'!$H141</f>
        <v>0</v>
      </c>
      <c r="AP140">
        <f>'PARCELA 42'!$H141</f>
        <v>0</v>
      </c>
      <c r="AQ140">
        <f>'PARCELA 43'!$H141</f>
        <v>0</v>
      </c>
      <c r="AR140">
        <f>'PARCELA 44'!$H141</f>
        <v>0</v>
      </c>
      <c r="AS140">
        <f>'PARCELA 45'!$H141</f>
        <v>0</v>
      </c>
      <c r="AT140">
        <f>'PARCELA 46'!$H141</f>
        <v>0</v>
      </c>
      <c r="AU140">
        <f>'PARCELA 47'!$H141</f>
        <v>0</v>
      </c>
      <c r="AV140">
        <f>'PARCELA 48'!$H141</f>
        <v>0</v>
      </c>
      <c r="AW140">
        <f>'PARCELA 49'!$H141</f>
        <v>0</v>
      </c>
      <c r="AX140">
        <f>'PARCELA 50'!$H141</f>
        <v>0</v>
      </c>
    </row>
    <row r="141" spans="1:50" x14ac:dyDescent="0.25">
      <c r="A141">
        <f>'PARCELA 01'!$H142</f>
        <v>0</v>
      </c>
      <c r="B141">
        <f>'PARCELA 02'!$H142</f>
        <v>0</v>
      </c>
      <c r="C141">
        <f>'PARCELA 03'!$H142</f>
        <v>0</v>
      </c>
      <c r="D141">
        <f>'PARCELA 04'!$H142</f>
        <v>0</v>
      </c>
      <c r="E141">
        <f>'PARCELA 05'!$H142</f>
        <v>0</v>
      </c>
      <c r="F141">
        <f>'PARCELA 06'!$H142</f>
        <v>0</v>
      </c>
      <c r="G141">
        <f>'PARCELA 07'!$H142</f>
        <v>0</v>
      </c>
      <c r="H141">
        <f>'PARCELA 08'!$H142</f>
        <v>0</v>
      </c>
      <c r="I141">
        <f>'PARCELA 09'!$H142</f>
        <v>0</v>
      </c>
      <c r="J141">
        <f>'PARCELA 10'!$H142</f>
        <v>0</v>
      </c>
      <c r="K141">
        <f>'PARCELA 11'!$H142</f>
        <v>0</v>
      </c>
      <c r="L141">
        <f>'PARCELA 12'!$H142</f>
        <v>0</v>
      </c>
      <c r="M141">
        <f>'PARCELA 13'!$H142</f>
        <v>0</v>
      </c>
      <c r="N141">
        <f>'PARCELA 14'!$H142</f>
        <v>0</v>
      </c>
      <c r="O141">
        <f>'PARCELA 15'!$H142</f>
        <v>0</v>
      </c>
      <c r="P141">
        <f>'PARCELA 16'!$H142</f>
        <v>0</v>
      </c>
      <c r="Q141">
        <f>'PARCELA 17'!$H142</f>
        <v>0</v>
      </c>
      <c r="R141">
        <f>'PARCELA 18'!$H142</f>
        <v>0</v>
      </c>
      <c r="S141">
        <f>'PARCELA 19'!$H142</f>
        <v>0</v>
      </c>
      <c r="T141">
        <f>'PARCELA 20'!$H142</f>
        <v>0</v>
      </c>
      <c r="U141">
        <f>'PARCELA 21'!$H142</f>
        <v>0</v>
      </c>
      <c r="V141">
        <f>'PARCELA 22'!$H142</f>
        <v>0</v>
      </c>
      <c r="W141">
        <f>'PARCELA 23'!$H142</f>
        <v>0</v>
      </c>
      <c r="X141">
        <f>'PARCELA 24'!$H142</f>
        <v>0</v>
      </c>
      <c r="Y141">
        <f>'PARCELA 25'!$H142</f>
        <v>0</v>
      </c>
      <c r="Z141">
        <f>'PARCELA 26'!$H142</f>
        <v>0</v>
      </c>
      <c r="AA141">
        <f>'PARCELA 27'!$H142</f>
        <v>0</v>
      </c>
      <c r="AB141">
        <f>'PARCELA 28'!$H142</f>
        <v>0</v>
      </c>
      <c r="AC141">
        <f>'PARCELA 29'!$H142</f>
        <v>0</v>
      </c>
      <c r="AD141">
        <f>'PARCELA 30'!$H142</f>
        <v>0</v>
      </c>
      <c r="AE141">
        <f>'PARCELA 31'!$H142</f>
        <v>0</v>
      </c>
      <c r="AF141">
        <f>'PARCELA 32'!$H142</f>
        <v>0</v>
      </c>
      <c r="AG141">
        <f>'PARCELA 33'!$H142</f>
        <v>0</v>
      </c>
      <c r="AH141">
        <f>'PARCELA 34'!$H142</f>
        <v>0</v>
      </c>
      <c r="AI141">
        <f>'PARCELA 35'!$H142</f>
        <v>0</v>
      </c>
      <c r="AJ141">
        <f>'PARCELA 36'!$H142</f>
        <v>0</v>
      </c>
      <c r="AK141">
        <f>'PARCELA 37'!$H142</f>
        <v>0</v>
      </c>
      <c r="AL141">
        <f>'PARCELA 38'!$H142</f>
        <v>0</v>
      </c>
      <c r="AM141">
        <f>'PARCELA 39'!$H142</f>
        <v>0</v>
      </c>
      <c r="AN141">
        <f>'PARCELA 40'!$H142</f>
        <v>0</v>
      </c>
      <c r="AO141">
        <f>'PARCELA 41'!$H142</f>
        <v>0</v>
      </c>
      <c r="AP141">
        <f>'PARCELA 42'!$H142</f>
        <v>0</v>
      </c>
      <c r="AQ141">
        <f>'PARCELA 43'!$H142</f>
        <v>0</v>
      </c>
      <c r="AR141">
        <f>'PARCELA 44'!$H142</f>
        <v>0</v>
      </c>
      <c r="AS141">
        <f>'PARCELA 45'!$H142</f>
        <v>0</v>
      </c>
      <c r="AT141">
        <f>'PARCELA 46'!$H142</f>
        <v>0</v>
      </c>
      <c r="AU141">
        <f>'PARCELA 47'!$H142</f>
        <v>0</v>
      </c>
      <c r="AV141">
        <f>'PARCELA 48'!$H142</f>
        <v>0</v>
      </c>
      <c r="AW141">
        <f>'PARCELA 49'!$H142</f>
        <v>0</v>
      </c>
      <c r="AX141">
        <f>'PARCELA 50'!$H142</f>
        <v>0</v>
      </c>
    </row>
    <row r="142" spans="1:50" x14ac:dyDescent="0.25">
      <c r="A142">
        <f>'PARCELA 01'!$H143</f>
        <v>0</v>
      </c>
      <c r="B142">
        <f>'PARCELA 02'!$H143</f>
        <v>0</v>
      </c>
      <c r="C142">
        <f>'PARCELA 03'!$H143</f>
        <v>0</v>
      </c>
      <c r="D142">
        <f>'PARCELA 04'!$H143</f>
        <v>0</v>
      </c>
      <c r="E142">
        <f>'PARCELA 05'!$H143</f>
        <v>0</v>
      </c>
      <c r="F142">
        <f>'PARCELA 06'!$H143</f>
        <v>0</v>
      </c>
      <c r="G142">
        <f>'PARCELA 07'!$H143</f>
        <v>0</v>
      </c>
      <c r="H142">
        <f>'PARCELA 08'!$H143</f>
        <v>0</v>
      </c>
      <c r="I142">
        <f>'PARCELA 09'!$H143</f>
        <v>0</v>
      </c>
      <c r="J142">
        <f>'PARCELA 10'!$H143</f>
        <v>0</v>
      </c>
      <c r="K142">
        <f>'PARCELA 11'!$H143</f>
        <v>0</v>
      </c>
      <c r="L142">
        <f>'PARCELA 12'!$H143</f>
        <v>0</v>
      </c>
      <c r="M142">
        <f>'PARCELA 13'!$H143</f>
        <v>0</v>
      </c>
      <c r="N142">
        <f>'PARCELA 14'!$H143</f>
        <v>0</v>
      </c>
      <c r="O142">
        <f>'PARCELA 15'!$H143</f>
        <v>0</v>
      </c>
      <c r="P142">
        <f>'PARCELA 16'!$H143</f>
        <v>0</v>
      </c>
      <c r="Q142">
        <f>'PARCELA 17'!$H143</f>
        <v>0</v>
      </c>
      <c r="R142">
        <f>'PARCELA 18'!$H143</f>
        <v>0</v>
      </c>
      <c r="S142">
        <f>'PARCELA 19'!$H143</f>
        <v>0</v>
      </c>
      <c r="T142">
        <f>'PARCELA 20'!$H143</f>
        <v>0</v>
      </c>
      <c r="U142">
        <f>'PARCELA 21'!$H143</f>
        <v>0</v>
      </c>
      <c r="V142">
        <f>'PARCELA 22'!$H143</f>
        <v>0</v>
      </c>
      <c r="W142">
        <f>'PARCELA 23'!$H143</f>
        <v>0</v>
      </c>
      <c r="X142">
        <f>'PARCELA 24'!$H143</f>
        <v>0</v>
      </c>
      <c r="Y142">
        <f>'PARCELA 25'!$H143</f>
        <v>0</v>
      </c>
      <c r="Z142">
        <f>'PARCELA 26'!$H143</f>
        <v>0</v>
      </c>
      <c r="AA142">
        <f>'PARCELA 27'!$H143</f>
        <v>0</v>
      </c>
      <c r="AB142">
        <f>'PARCELA 28'!$H143</f>
        <v>0</v>
      </c>
      <c r="AC142">
        <f>'PARCELA 29'!$H143</f>
        <v>0</v>
      </c>
      <c r="AD142">
        <f>'PARCELA 30'!$H143</f>
        <v>0</v>
      </c>
      <c r="AE142">
        <f>'PARCELA 31'!$H143</f>
        <v>0</v>
      </c>
      <c r="AF142">
        <f>'PARCELA 32'!$H143</f>
        <v>0</v>
      </c>
      <c r="AG142">
        <f>'PARCELA 33'!$H143</f>
        <v>0</v>
      </c>
      <c r="AH142">
        <f>'PARCELA 34'!$H143</f>
        <v>0</v>
      </c>
      <c r="AI142">
        <f>'PARCELA 35'!$H143</f>
        <v>0</v>
      </c>
      <c r="AJ142">
        <f>'PARCELA 36'!$H143</f>
        <v>0</v>
      </c>
      <c r="AK142">
        <f>'PARCELA 37'!$H143</f>
        <v>0</v>
      </c>
      <c r="AL142">
        <f>'PARCELA 38'!$H143</f>
        <v>0</v>
      </c>
      <c r="AM142">
        <f>'PARCELA 39'!$H143</f>
        <v>0</v>
      </c>
      <c r="AN142">
        <f>'PARCELA 40'!$H143</f>
        <v>0</v>
      </c>
      <c r="AO142">
        <f>'PARCELA 41'!$H143</f>
        <v>0</v>
      </c>
      <c r="AP142">
        <f>'PARCELA 42'!$H143</f>
        <v>0</v>
      </c>
      <c r="AQ142">
        <f>'PARCELA 43'!$H143</f>
        <v>0</v>
      </c>
      <c r="AR142">
        <f>'PARCELA 44'!$H143</f>
        <v>0</v>
      </c>
      <c r="AS142">
        <f>'PARCELA 45'!$H143</f>
        <v>0</v>
      </c>
      <c r="AT142">
        <f>'PARCELA 46'!$H143</f>
        <v>0</v>
      </c>
      <c r="AU142">
        <f>'PARCELA 47'!$H143</f>
        <v>0</v>
      </c>
      <c r="AV142">
        <f>'PARCELA 48'!$H143</f>
        <v>0</v>
      </c>
      <c r="AW142">
        <f>'PARCELA 49'!$H143</f>
        <v>0</v>
      </c>
      <c r="AX142">
        <f>'PARCELA 50'!$H143</f>
        <v>0</v>
      </c>
    </row>
    <row r="143" spans="1:50" x14ac:dyDescent="0.25">
      <c r="A143">
        <f>'PARCELA 01'!$H144</f>
        <v>0</v>
      </c>
      <c r="B143">
        <f>'PARCELA 02'!$H144</f>
        <v>0</v>
      </c>
      <c r="C143">
        <f>'PARCELA 03'!$H144</f>
        <v>0</v>
      </c>
      <c r="D143">
        <f>'PARCELA 04'!$H144</f>
        <v>0</v>
      </c>
      <c r="E143">
        <f>'PARCELA 05'!$H144</f>
        <v>0</v>
      </c>
      <c r="F143">
        <f>'PARCELA 06'!$H144</f>
        <v>0</v>
      </c>
      <c r="G143">
        <f>'PARCELA 07'!$H144</f>
        <v>0</v>
      </c>
      <c r="H143">
        <f>'PARCELA 08'!$H144</f>
        <v>0</v>
      </c>
      <c r="I143">
        <f>'PARCELA 09'!$H144</f>
        <v>0</v>
      </c>
      <c r="J143">
        <f>'PARCELA 10'!$H144</f>
        <v>0</v>
      </c>
      <c r="K143">
        <f>'PARCELA 11'!$H144</f>
        <v>0</v>
      </c>
      <c r="L143">
        <f>'PARCELA 12'!$H144</f>
        <v>0</v>
      </c>
      <c r="M143">
        <f>'PARCELA 13'!$H144</f>
        <v>0</v>
      </c>
      <c r="N143">
        <f>'PARCELA 14'!$H144</f>
        <v>0</v>
      </c>
      <c r="O143">
        <f>'PARCELA 15'!$H144</f>
        <v>0</v>
      </c>
      <c r="P143">
        <f>'PARCELA 16'!$H144</f>
        <v>0</v>
      </c>
      <c r="Q143">
        <f>'PARCELA 17'!$H144</f>
        <v>0</v>
      </c>
      <c r="R143">
        <f>'PARCELA 18'!$H144</f>
        <v>0</v>
      </c>
      <c r="S143">
        <f>'PARCELA 19'!$H144</f>
        <v>0</v>
      </c>
      <c r="T143">
        <f>'PARCELA 20'!$H144</f>
        <v>0</v>
      </c>
      <c r="U143">
        <f>'PARCELA 21'!$H144</f>
        <v>0</v>
      </c>
      <c r="V143">
        <f>'PARCELA 22'!$H144</f>
        <v>0</v>
      </c>
      <c r="W143">
        <f>'PARCELA 23'!$H144</f>
        <v>0</v>
      </c>
      <c r="X143">
        <f>'PARCELA 24'!$H144</f>
        <v>0</v>
      </c>
      <c r="Y143">
        <f>'PARCELA 25'!$H144</f>
        <v>0</v>
      </c>
      <c r="Z143">
        <f>'PARCELA 26'!$H144</f>
        <v>0</v>
      </c>
      <c r="AA143">
        <f>'PARCELA 27'!$H144</f>
        <v>0</v>
      </c>
      <c r="AB143">
        <f>'PARCELA 28'!$H144</f>
        <v>0</v>
      </c>
      <c r="AC143">
        <f>'PARCELA 29'!$H144</f>
        <v>0</v>
      </c>
      <c r="AD143">
        <f>'PARCELA 30'!$H144</f>
        <v>0</v>
      </c>
      <c r="AE143">
        <f>'PARCELA 31'!$H144</f>
        <v>0</v>
      </c>
      <c r="AF143">
        <f>'PARCELA 32'!$H144</f>
        <v>0</v>
      </c>
      <c r="AG143">
        <f>'PARCELA 33'!$H144</f>
        <v>0</v>
      </c>
      <c r="AH143">
        <f>'PARCELA 34'!$H144</f>
        <v>0</v>
      </c>
      <c r="AI143">
        <f>'PARCELA 35'!$H144</f>
        <v>0</v>
      </c>
      <c r="AJ143">
        <f>'PARCELA 36'!$H144</f>
        <v>0</v>
      </c>
      <c r="AK143">
        <f>'PARCELA 37'!$H144</f>
        <v>0</v>
      </c>
      <c r="AL143">
        <f>'PARCELA 38'!$H144</f>
        <v>0</v>
      </c>
      <c r="AM143">
        <f>'PARCELA 39'!$H144</f>
        <v>0</v>
      </c>
      <c r="AN143">
        <f>'PARCELA 40'!$H144</f>
        <v>0</v>
      </c>
      <c r="AO143">
        <f>'PARCELA 41'!$H144</f>
        <v>0</v>
      </c>
      <c r="AP143">
        <f>'PARCELA 42'!$H144</f>
        <v>0</v>
      </c>
      <c r="AQ143">
        <f>'PARCELA 43'!$H144</f>
        <v>0</v>
      </c>
      <c r="AR143">
        <f>'PARCELA 44'!$H144</f>
        <v>0</v>
      </c>
      <c r="AS143">
        <f>'PARCELA 45'!$H144</f>
        <v>0</v>
      </c>
      <c r="AT143">
        <f>'PARCELA 46'!$H144</f>
        <v>0</v>
      </c>
      <c r="AU143">
        <f>'PARCELA 47'!$H144</f>
        <v>0</v>
      </c>
      <c r="AV143">
        <f>'PARCELA 48'!$H144</f>
        <v>0</v>
      </c>
      <c r="AW143">
        <f>'PARCELA 49'!$H144</f>
        <v>0</v>
      </c>
      <c r="AX143">
        <f>'PARCELA 50'!$H144</f>
        <v>0</v>
      </c>
    </row>
    <row r="144" spans="1:50" x14ac:dyDescent="0.25">
      <c r="A144">
        <f>'PARCELA 01'!$H145</f>
        <v>0</v>
      </c>
      <c r="B144">
        <f>'PARCELA 02'!$H145</f>
        <v>0</v>
      </c>
      <c r="C144">
        <f>'PARCELA 03'!$H145</f>
        <v>0</v>
      </c>
      <c r="D144">
        <f>'PARCELA 04'!$H145</f>
        <v>0</v>
      </c>
      <c r="E144">
        <f>'PARCELA 05'!$H145</f>
        <v>0</v>
      </c>
      <c r="F144">
        <f>'PARCELA 06'!$H145</f>
        <v>0</v>
      </c>
      <c r="G144">
        <f>'PARCELA 07'!$H145</f>
        <v>0</v>
      </c>
      <c r="H144">
        <f>'PARCELA 08'!$H145</f>
        <v>0</v>
      </c>
      <c r="I144">
        <f>'PARCELA 09'!$H145</f>
        <v>0</v>
      </c>
      <c r="J144">
        <f>'PARCELA 10'!$H145</f>
        <v>0</v>
      </c>
      <c r="K144">
        <f>'PARCELA 11'!$H145</f>
        <v>0</v>
      </c>
      <c r="L144">
        <f>'PARCELA 12'!$H145</f>
        <v>0</v>
      </c>
      <c r="M144">
        <f>'PARCELA 13'!$H145</f>
        <v>0</v>
      </c>
      <c r="N144">
        <f>'PARCELA 14'!$H145</f>
        <v>0</v>
      </c>
      <c r="O144">
        <f>'PARCELA 15'!$H145</f>
        <v>0</v>
      </c>
      <c r="P144">
        <f>'PARCELA 16'!$H145</f>
        <v>0</v>
      </c>
      <c r="Q144">
        <f>'PARCELA 17'!$H145</f>
        <v>0</v>
      </c>
      <c r="R144">
        <f>'PARCELA 18'!$H145</f>
        <v>0</v>
      </c>
      <c r="S144">
        <f>'PARCELA 19'!$H145</f>
        <v>0</v>
      </c>
      <c r="T144">
        <f>'PARCELA 20'!$H145</f>
        <v>0</v>
      </c>
      <c r="U144">
        <f>'PARCELA 21'!$H145</f>
        <v>0</v>
      </c>
      <c r="V144">
        <f>'PARCELA 22'!$H145</f>
        <v>0</v>
      </c>
      <c r="W144">
        <f>'PARCELA 23'!$H145</f>
        <v>0</v>
      </c>
      <c r="X144">
        <f>'PARCELA 24'!$H145</f>
        <v>0</v>
      </c>
      <c r="Y144">
        <f>'PARCELA 25'!$H145</f>
        <v>0</v>
      </c>
      <c r="Z144">
        <f>'PARCELA 26'!$H145</f>
        <v>0</v>
      </c>
      <c r="AA144">
        <f>'PARCELA 27'!$H145</f>
        <v>0</v>
      </c>
      <c r="AB144">
        <f>'PARCELA 28'!$H145</f>
        <v>0</v>
      </c>
      <c r="AC144">
        <f>'PARCELA 29'!$H145</f>
        <v>0</v>
      </c>
      <c r="AD144">
        <f>'PARCELA 30'!$H145</f>
        <v>0</v>
      </c>
      <c r="AE144">
        <f>'PARCELA 31'!$H145</f>
        <v>0</v>
      </c>
      <c r="AF144">
        <f>'PARCELA 32'!$H145</f>
        <v>0</v>
      </c>
      <c r="AG144">
        <f>'PARCELA 33'!$H145</f>
        <v>0</v>
      </c>
      <c r="AH144">
        <f>'PARCELA 34'!$H145</f>
        <v>0</v>
      </c>
      <c r="AI144">
        <f>'PARCELA 35'!$H145</f>
        <v>0</v>
      </c>
      <c r="AJ144">
        <f>'PARCELA 36'!$H145</f>
        <v>0</v>
      </c>
      <c r="AK144">
        <f>'PARCELA 37'!$H145</f>
        <v>0</v>
      </c>
      <c r="AL144">
        <f>'PARCELA 38'!$H145</f>
        <v>0</v>
      </c>
      <c r="AM144">
        <f>'PARCELA 39'!$H145</f>
        <v>0</v>
      </c>
      <c r="AN144">
        <f>'PARCELA 40'!$H145</f>
        <v>0</v>
      </c>
      <c r="AO144">
        <f>'PARCELA 41'!$H145</f>
        <v>0</v>
      </c>
      <c r="AP144">
        <f>'PARCELA 42'!$H145</f>
        <v>0</v>
      </c>
      <c r="AQ144">
        <f>'PARCELA 43'!$H145</f>
        <v>0</v>
      </c>
      <c r="AR144">
        <f>'PARCELA 44'!$H145</f>
        <v>0</v>
      </c>
      <c r="AS144">
        <f>'PARCELA 45'!$H145</f>
        <v>0</v>
      </c>
      <c r="AT144">
        <f>'PARCELA 46'!$H145</f>
        <v>0</v>
      </c>
      <c r="AU144">
        <f>'PARCELA 47'!$H145</f>
        <v>0</v>
      </c>
      <c r="AV144">
        <f>'PARCELA 48'!$H145</f>
        <v>0</v>
      </c>
      <c r="AW144">
        <f>'PARCELA 49'!$H145</f>
        <v>0</v>
      </c>
      <c r="AX144">
        <f>'PARCELA 50'!$H145</f>
        <v>0</v>
      </c>
    </row>
    <row r="145" spans="1:50" x14ac:dyDescent="0.25">
      <c r="A145">
        <f>'PARCELA 01'!$H146</f>
        <v>0</v>
      </c>
      <c r="B145">
        <f>'PARCELA 02'!$H146</f>
        <v>0</v>
      </c>
      <c r="C145">
        <f>'PARCELA 03'!$H146</f>
        <v>0</v>
      </c>
      <c r="D145">
        <f>'PARCELA 04'!$H146</f>
        <v>0</v>
      </c>
      <c r="E145">
        <f>'PARCELA 05'!$H146</f>
        <v>0</v>
      </c>
      <c r="F145">
        <f>'PARCELA 06'!$H146</f>
        <v>0</v>
      </c>
      <c r="G145">
        <f>'PARCELA 07'!$H146</f>
        <v>0</v>
      </c>
      <c r="H145">
        <f>'PARCELA 08'!$H146</f>
        <v>0</v>
      </c>
      <c r="I145">
        <f>'PARCELA 09'!$H146</f>
        <v>0</v>
      </c>
      <c r="J145">
        <f>'PARCELA 10'!$H146</f>
        <v>0</v>
      </c>
      <c r="K145">
        <f>'PARCELA 11'!$H146</f>
        <v>0</v>
      </c>
      <c r="L145">
        <f>'PARCELA 12'!$H146</f>
        <v>0</v>
      </c>
      <c r="M145">
        <f>'PARCELA 13'!$H146</f>
        <v>0</v>
      </c>
      <c r="N145">
        <f>'PARCELA 14'!$H146</f>
        <v>0</v>
      </c>
      <c r="O145">
        <f>'PARCELA 15'!$H146</f>
        <v>0</v>
      </c>
      <c r="P145">
        <f>'PARCELA 16'!$H146</f>
        <v>0</v>
      </c>
      <c r="Q145">
        <f>'PARCELA 17'!$H146</f>
        <v>0</v>
      </c>
      <c r="R145">
        <f>'PARCELA 18'!$H146</f>
        <v>0</v>
      </c>
      <c r="S145">
        <f>'PARCELA 19'!$H146</f>
        <v>0</v>
      </c>
      <c r="T145">
        <f>'PARCELA 20'!$H146</f>
        <v>0</v>
      </c>
      <c r="U145">
        <f>'PARCELA 21'!$H146</f>
        <v>0</v>
      </c>
      <c r="V145">
        <f>'PARCELA 22'!$H146</f>
        <v>0</v>
      </c>
      <c r="W145">
        <f>'PARCELA 23'!$H146</f>
        <v>0</v>
      </c>
      <c r="X145">
        <f>'PARCELA 24'!$H146</f>
        <v>0</v>
      </c>
      <c r="Y145">
        <f>'PARCELA 25'!$H146</f>
        <v>0</v>
      </c>
      <c r="Z145">
        <f>'PARCELA 26'!$H146</f>
        <v>0</v>
      </c>
      <c r="AA145">
        <f>'PARCELA 27'!$H146</f>
        <v>0</v>
      </c>
      <c r="AB145">
        <f>'PARCELA 28'!$H146</f>
        <v>0</v>
      </c>
      <c r="AC145">
        <f>'PARCELA 29'!$H146</f>
        <v>0</v>
      </c>
      <c r="AD145">
        <f>'PARCELA 30'!$H146</f>
        <v>0</v>
      </c>
      <c r="AE145">
        <f>'PARCELA 31'!$H146</f>
        <v>0</v>
      </c>
      <c r="AF145">
        <f>'PARCELA 32'!$H146</f>
        <v>0</v>
      </c>
      <c r="AG145">
        <f>'PARCELA 33'!$H146</f>
        <v>0</v>
      </c>
      <c r="AH145">
        <f>'PARCELA 34'!$H146</f>
        <v>0</v>
      </c>
      <c r="AI145">
        <f>'PARCELA 35'!$H146</f>
        <v>0</v>
      </c>
      <c r="AJ145">
        <f>'PARCELA 36'!$H146</f>
        <v>0</v>
      </c>
      <c r="AK145">
        <f>'PARCELA 37'!$H146</f>
        <v>0</v>
      </c>
      <c r="AL145">
        <f>'PARCELA 38'!$H146</f>
        <v>0</v>
      </c>
      <c r="AM145">
        <f>'PARCELA 39'!$H146</f>
        <v>0</v>
      </c>
      <c r="AN145">
        <f>'PARCELA 40'!$H146</f>
        <v>0</v>
      </c>
      <c r="AO145">
        <f>'PARCELA 41'!$H146</f>
        <v>0</v>
      </c>
      <c r="AP145">
        <f>'PARCELA 42'!$H146</f>
        <v>0</v>
      </c>
      <c r="AQ145">
        <f>'PARCELA 43'!$H146</f>
        <v>0</v>
      </c>
      <c r="AR145">
        <f>'PARCELA 44'!$H146</f>
        <v>0</v>
      </c>
      <c r="AS145">
        <f>'PARCELA 45'!$H146</f>
        <v>0</v>
      </c>
      <c r="AT145">
        <f>'PARCELA 46'!$H146</f>
        <v>0</v>
      </c>
      <c r="AU145">
        <f>'PARCELA 47'!$H146</f>
        <v>0</v>
      </c>
      <c r="AV145">
        <f>'PARCELA 48'!$H146</f>
        <v>0</v>
      </c>
      <c r="AW145">
        <f>'PARCELA 49'!$H146</f>
        <v>0</v>
      </c>
      <c r="AX145">
        <f>'PARCELA 50'!$H146</f>
        <v>0</v>
      </c>
    </row>
    <row r="146" spans="1:50" x14ac:dyDescent="0.25">
      <c r="A146">
        <f>'PARCELA 01'!$H147</f>
        <v>0</v>
      </c>
      <c r="B146">
        <f>'PARCELA 02'!$H147</f>
        <v>0</v>
      </c>
      <c r="C146">
        <f>'PARCELA 03'!$H147</f>
        <v>0</v>
      </c>
      <c r="D146">
        <f>'PARCELA 04'!$H147</f>
        <v>0</v>
      </c>
      <c r="E146">
        <f>'PARCELA 05'!$H147</f>
        <v>0</v>
      </c>
      <c r="F146">
        <f>'PARCELA 06'!$H147</f>
        <v>0</v>
      </c>
      <c r="G146">
        <f>'PARCELA 07'!$H147</f>
        <v>0</v>
      </c>
      <c r="H146">
        <f>'PARCELA 08'!$H147</f>
        <v>0</v>
      </c>
      <c r="I146">
        <f>'PARCELA 09'!$H147</f>
        <v>0</v>
      </c>
      <c r="J146">
        <f>'PARCELA 10'!$H147</f>
        <v>0</v>
      </c>
      <c r="K146">
        <f>'PARCELA 11'!$H147</f>
        <v>0</v>
      </c>
      <c r="L146">
        <f>'PARCELA 12'!$H147</f>
        <v>0</v>
      </c>
      <c r="M146">
        <f>'PARCELA 13'!$H147</f>
        <v>0</v>
      </c>
      <c r="N146">
        <f>'PARCELA 14'!$H147</f>
        <v>0</v>
      </c>
      <c r="O146">
        <f>'PARCELA 15'!$H147</f>
        <v>0</v>
      </c>
      <c r="P146">
        <f>'PARCELA 16'!$H147</f>
        <v>0</v>
      </c>
      <c r="Q146">
        <f>'PARCELA 17'!$H147</f>
        <v>0</v>
      </c>
      <c r="R146">
        <f>'PARCELA 18'!$H147</f>
        <v>0</v>
      </c>
      <c r="S146">
        <f>'PARCELA 19'!$H147</f>
        <v>0</v>
      </c>
      <c r="T146">
        <f>'PARCELA 20'!$H147</f>
        <v>0</v>
      </c>
      <c r="U146">
        <f>'PARCELA 21'!$H147</f>
        <v>0</v>
      </c>
      <c r="V146">
        <f>'PARCELA 22'!$H147</f>
        <v>0</v>
      </c>
      <c r="W146">
        <f>'PARCELA 23'!$H147</f>
        <v>0</v>
      </c>
      <c r="X146">
        <f>'PARCELA 24'!$H147</f>
        <v>0</v>
      </c>
      <c r="Y146">
        <f>'PARCELA 25'!$H147</f>
        <v>0</v>
      </c>
      <c r="Z146">
        <f>'PARCELA 26'!$H147</f>
        <v>0</v>
      </c>
      <c r="AA146">
        <f>'PARCELA 27'!$H147</f>
        <v>0</v>
      </c>
      <c r="AB146">
        <f>'PARCELA 28'!$H147</f>
        <v>0</v>
      </c>
      <c r="AC146">
        <f>'PARCELA 29'!$H147</f>
        <v>0</v>
      </c>
      <c r="AD146">
        <f>'PARCELA 30'!$H147</f>
        <v>0</v>
      </c>
      <c r="AE146">
        <f>'PARCELA 31'!$H147</f>
        <v>0</v>
      </c>
      <c r="AF146">
        <f>'PARCELA 32'!$H147</f>
        <v>0</v>
      </c>
      <c r="AG146">
        <f>'PARCELA 33'!$H147</f>
        <v>0</v>
      </c>
      <c r="AH146">
        <f>'PARCELA 34'!$H147</f>
        <v>0</v>
      </c>
      <c r="AI146">
        <f>'PARCELA 35'!$H147</f>
        <v>0</v>
      </c>
      <c r="AJ146">
        <f>'PARCELA 36'!$H147</f>
        <v>0</v>
      </c>
      <c r="AK146">
        <f>'PARCELA 37'!$H147</f>
        <v>0</v>
      </c>
      <c r="AL146">
        <f>'PARCELA 38'!$H147</f>
        <v>0</v>
      </c>
      <c r="AM146">
        <f>'PARCELA 39'!$H147</f>
        <v>0</v>
      </c>
      <c r="AN146">
        <f>'PARCELA 40'!$H147</f>
        <v>0</v>
      </c>
      <c r="AO146">
        <f>'PARCELA 41'!$H147</f>
        <v>0</v>
      </c>
      <c r="AP146">
        <f>'PARCELA 42'!$H147</f>
        <v>0</v>
      </c>
      <c r="AQ146">
        <f>'PARCELA 43'!$H147</f>
        <v>0</v>
      </c>
      <c r="AR146">
        <f>'PARCELA 44'!$H147</f>
        <v>0</v>
      </c>
      <c r="AS146">
        <f>'PARCELA 45'!$H147</f>
        <v>0</v>
      </c>
      <c r="AT146">
        <f>'PARCELA 46'!$H147</f>
        <v>0</v>
      </c>
      <c r="AU146">
        <f>'PARCELA 47'!$H147</f>
        <v>0</v>
      </c>
      <c r="AV146">
        <f>'PARCELA 48'!$H147</f>
        <v>0</v>
      </c>
      <c r="AW146">
        <f>'PARCELA 49'!$H147</f>
        <v>0</v>
      </c>
      <c r="AX146">
        <f>'PARCELA 50'!$H147</f>
        <v>0</v>
      </c>
    </row>
    <row r="147" spans="1:50" x14ac:dyDescent="0.25">
      <c r="A147">
        <f>'PARCELA 01'!$H148</f>
        <v>0</v>
      </c>
      <c r="B147">
        <f>'PARCELA 02'!$H148</f>
        <v>0</v>
      </c>
      <c r="C147">
        <f>'PARCELA 03'!$H148</f>
        <v>0</v>
      </c>
      <c r="D147">
        <f>'PARCELA 04'!$H148</f>
        <v>0</v>
      </c>
      <c r="E147">
        <f>'PARCELA 05'!$H148</f>
        <v>0</v>
      </c>
      <c r="F147">
        <f>'PARCELA 06'!$H148</f>
        <v>0</v>
      </c>
      <c r="G147">
        <f>'PARCELA 07'!$H148</f>
        <v>0</v>
      </c>
      <c r="H147">
        <f>'PARCELA 08'!$H148</f>
        <v>0</v>
      </c>
      <c r="I147">
        <f>'PARCELA 09'!$H148</f>
        <v>0</v>
      </c>
      <c r="J147">
        <f>'PARCELA 10'!$H148</f>
        <v>0</v>
      </c>
      <c r="K147">
        <f>'PARCELA 11'!$H148</f>
        <v>0</v>
      </c>
      <c r="L147">
        <f>'PARCELA 12'!$H148</f>
        <v>0</v>
      </c>
      <c r="M147">
        <f>'PARCELA 13'!$H148</f>
        <v>0</v>
      </c>
      <c r="N147">
        <f>'PARCELA 14'!$H148</f>
        <v>0</v>
      </c>
      <c r="O147">
        <f>'PARCELA 15'!$H148</f>
        <v>0</v>
      </c>
      <c r="P147">
        <f>'PARCELA 16'!$H148</f>
        <v>0</v>
      </c>
      <c r="Q147">
        <f>'PARCELA 17'!$H148</f>
        <v>0</v>
      </c>
      <c r="R147">
        <f>'PARCELA 18'!$H148</f>
        <v>0</v>
      </c>
      <c r="S147">
        <f>'PARCELA 19'!$H148</f>
        <v>0</v>
      </c>
      <c r="T147">
        <f>'PARCELA 20'!$H148</f>
        <v>0</v>
      </c>
      <c r="U147">
        <f>'PARCELA 21'!$H148</f>
        <v>0</v>
      </c>
      <c r="V147">
        <f>'PARCELA 22'!$H148</f>
        <v>0</v>
      </c>
      <c r="W147">
        <f>'PARCELA 23'!$H148</f>
        <v>0</v>
      </c>
      <c r="X147">
        <f>'PARCELA 24'!$H148</f>
        <v>0</v>
      </c>
      <c r="Y147">
        <f>'PARCELA 25'!$H148</f>
        <v>0</v>
      </c>
      <c r="Z147">
        <f>'PARCELA 26'!$H148</f>
        <v>0</v>
      </c>
      <c r="AA147">
        <f>'PARCELA 27'!$H148</f>
        <v>0</v>
      </c>
      <c r="AB147">
        <f>'PARCELA 28'!$H148</f>
        <v>0</v>
      </c>
      <c r="AC147">
        <f>'PARCELA 29'!$H148</f>
        <v>0</v>
      </c>
      <c r="AD147">
        <f>'PARCELA 30'!$H148</f>
        <v>0</v>
      </c>
      <c r="AE147">
        <f>'PARCELA 31'!$H148</f>
        <v>0</v>
      </c>
      <c r="AF147">
        <f>'PARCELA 32'!$H148</f>
        <v>0</v>
      </c>
      <c r="AG147">
        <f>'PARCELA 33'!$H148</f>
        <v>0</v>
      </c>
      <c r="AH147">
        <f>'PARCELA 34'!$H148</f>
        <v>0</v>
      </c>
      <c r="AI147">
        <f>'PARCELA 35'!$H148</f>
        <v>0</v>
      </c>
      <c r="AJ147">
        <f>'PARCELA 36'!$H148</f>
        <v>0</v>
      </c>
      <c r="AK147">
        <f>'PARCELA 37'!$H148</f>
        <v>0</v>
      </c>
      <c r="AL147">
        <f>'PARCELA 38'!$H148</f>
        <v>0</v>
      </c>
      <c r="AM147">
        <f>'PARCELA 39'!$H148</f>
        <v>0</v>
      </c>
      <c r="AN147">
        <f>'PARCELA 40'!$H148</f>
        <v>0</v>
      </c>
      <c r="AO147">
        <f>'PARCELA 41'!$H148</f>
        <v>0</v>
      </c>
      <c r="AP147">
        <f>'PARCELA 42'!$H148</f>
        <v>0</v>
      </c>
      <c r="AQ147">
        <f>'PARCELA 43'!$H148</f>
        <v>0</v>
      </c>
      <c r="AR147">
        <f>'PARCELA 44'!$H148</f>
        <v>0</v>
      </c>
      <c r="AS147">
        <f>'PARCELA 45'!$H148</f>
        <v>0</v>
      </c>
      <c r="AT147">
        <f>'PARCELA 46'!$H148</f>
        <v>0</v>
      </c>
      <c r="AU147">
        <f>'PARCELA 47'!$H148</f>
        <v>0</v>
      </c>
      <c r="AV147">
        <f>'PARCELA 48'!$H148</f>
        <v>0</v>
      </c>
      <c r="AW147">
        <f>'PARCELA 49'!$H148</f>
        <v>0</v>
      </c>
      <c r="AX147">
        <f>'PARCELA 50'!$H148</f>
        <v>0</v>
      </c>
    </row>
    <row r="148" spans="1:50" x14ac:dyDescent="0.25">
      <c r="A148">
        <f>'PARCELA 01'!$H149</f>
        <v>0</v>
      </c>
      <c r="B148">
        <f>'PARCELA 02'!$H149</f>
        <v>0</v>
      </c>
      <c r="C148">
        <f>'PARCELA 03'!$H149</f>
        <v>0</v>
      </c>
      <c r="D148">
        <f>'PARCELA 04'!$H149</f>
        <v>0</v>
      </c>
      <c r="E148">
        <f>'PARCELA 05'!$H149</f>
        <v>0</v>
      </c>
      <c r="F148">
        <f>'PARCELA 06'!$H149</f>
        <v>0</v>
      </c>
      <c r="G148">
        <f>'PARCELA 07'!$H149</f>
        <v>0</v>
      </c>
      <c r="H148">
        <f>'PARCELA 08'!$H149</f>
        <v>0</v>
      </c>
      <c r="I148">
        <f>'PARCELA 09'!$H149</f>
        <v>0</v>
      </c>
      <c r="J148">
        <f>'PARCELA 10'!$H149</f>
        <v>0</v>
      </c>
      <c r="K148">
        <f>'PARCELA 11'!$H149</f>
        <v>0</v>
      </c>
      <c r="L148">
        <f>'PARCELA 12'!$H149</f>
        <v>0</v>
      </c>
      <c r="M148">
        <f>'PARCELA 13'!$H149</f>
        <v>0</v>
      </c>
      <c r="N148">
        <f>'PARCELA 14'!$H149</f>
        <v>0</v>
      </c>
      <c r="O148">
        <f>'PARCELA 15'!$H149</f>
        <v>0</v>
      </c>
      <c r="P148">
        <f>'PARCELA 16'!$H149</f>
        <v>0</v>
      </c>
      <c r="Q148">
        <f>'PARCELA 17'!$H149</f>
        <v>0</v>
      </c>
      <c r="R148">
        <f>'PARCELA 18'!$H149</f>
        <v>0</v>
      </c>
      <c r="S148">
        <f>'PARCELA 19'!$H149</f>
        <v>0</v>
      </c>
      <c r="T148">
        <f>'PARCELA 20'!$H149</f>
        <v>0</v>
      </c>
      <c r="U148">
        <f>'PARCELA 21'!$H149</f>
        <v>0</v>
      </c>
      <c r="V148">
        <f>'PARCELA 22'!$H149</f>
        <v>0</v>
      </c>
      <c r="W148">
        <f>'PARCELA 23'!$H149</f>
        <v>0</v>
      </c>
      <c r="X148">
        <f>'PARCELA 24'!$H149</f>
        <v>0</v>
      </c>
      <c r="Y148">
        <f>'PARCELA 25'!$H149</f>
        <v>0</v>
      </c>
      <c r="Z148">
        <f>'PARCELA 26'!$H149</f>
        <v>0</v>
      </c>
      <c r="AA148">
        <f>'PARCELA 27'!$H149</f>
        <v>0</v>
      </c>
      <c r="AB148">
        <f>'PARCELA 28'!$H149</f>
        <v>0</v>
      </c>
      <c r="AC148">
        <f>'PARCELA 29'!$H149</f>
        <v>0</v>
      </c>
      <c r="AD148">
        <f>'PARCELA 30'!$H149</f>
        <v>0</v>
      </c>
      <c r="AE148">
        <f>'PARCELA 31'!$H149</f>
        <v>0</v>
      </c>
      <c r="AF148">
        <f>'PARCELA 32'!$H149</f>
        <v>0</v>
      </c>
      <c r="AG148">
        <f>'PARCELA 33'!$H149</f>
        <v>0</v>
      </c>
      <c r="AH148">
        <f>'PARCELA 34'!$H149</f>
        <v>0</v>
      </c>
      <c r="AI148">
        <f>'PARCELA 35'!$H149</f>
        <v>0</v>
      </c>
      <c r="AJ148">
        <f>'PARCELA 36'!$H149</f>
        <v>0</v>
      </c>
      <c r="AK148">
        <f>'PARCELA 37'!$H149</f>
        <v>0</v>
      </c>
      <c r="AL148">
        <f>'PARCELA 38'!$H149</f>
        <v>0</v>
      </c>
      <c r="AM148">
        <f>'PARCELA 39'!$H149</f>
        <v>0</v>
      </c>
      <c r="AN148">
        <f>'PARCELA 40'!$H149</f>
        <v>0</v>
      </c>
      <c r="AO148">
        <f>'PARCELA 41'!$H149</f>
        <v>0</v>
      </c>
      <c r="AP148">
        <f>'PARCELA 42'!$H149</f>
        <v>0</v>
      </c>
      <c r="AQ148">
        <f>'PARCELA 43'!$H149</f>
        <v>0</v>
      </c>
      <c r="AR148">
        <f>'PARCELA 44'!$H149</f>
        <v>0</v>
      </c>
      <c r="AS148">
        <f>'PARCELA 45'!$H149</f>
        <v>0</v>
      </c>
      <c r="AT148">
        <f>'PARCELA 46'!$H149</f>
        <v>0</v>
      </c>
      <c r="AU148">
        <f>'PARCELA 47'!$H149</f>
        <v>0</v>
      </c>
      <c r="AV148">
        <f>'PARCELA 48'!$H149</f>
        <v>0</v>
      </c>
      <c r="AW148">
        <f>'PARCELA 49'!$H149</f>
        <v>0</v>
      </c>
      <c r="AX148">
        <f>'PARCELA 50'!$H149</f>
        <v>0</v>
      </c>
    </row>
    <row r="149" spans="1:50" x14ac:dyDescent="0.25">
      <c r="A149">
        <f>'PARCELA 01'!$H150</f>
        <v>0</v>
      </c>
      <c r="B149">
        <f>'PARCELA 02'!$H150</f>
        <v>0</v>
      </c>
      <c r="C149">
        <f>'PARCELA 03'!$H150</f>
        <v>0</v>
      </c>
      <c r="D149">
        <f>'PARCELA 04'!$H150</f>
        <v>0</v>
      </c>
      <c r="E149">
        <f>'PARCELA 05'!$H150</f>
        <v>0</v>
      </c>
      <c r="F149">
        <f>'PARCELA 06'!$H150</f>
        <v>0</v>
      </c>
      <c r="G149">
        <f>'PARCELA 07'!$H150</f>
        <v>0</v>
      </c>
      <c r="H149">
        <f>'PARCELA 08'!$H150</f>
        <v>0</v>
      </c>
      <c r="I149">
        <f>'PARCELA 09'!$H150</f>
        <v>0</v>
      </c>
      <c r="J149">
        <f>'PARCELA 10'!$H150</f>
        <v>0</v>
      </c>
      <c r="K149">
        <f>'PARCELA 11'!$H150</f>
        <v>0</v>
      </c>
      <c r="L149">
        <f>'PARCELA 12'!$H150</f>
        <v>0</v>
      </c>
      <c r="M149">
        <f>'PARCELA 13'!$H150</f>
        <v>0</v>
      </c>
      <c r="N149">
        <f>'PARCELA 14'!$H150</f>
        <v>0</v>
      </c>
      <c r="O149">
        <f>'PARCELA 15'!$H150</f>
        <v>0</v>
      </c>
      <c r="P149">
        <f>'PARCELA 16'!$H150</f>
        <v>0</v>
      </c>
      <c r="Q149">
        <f>'PARCELA 17'!$H150</f>
        <v>0</v>
      </c>
      <c r="R149">
        <f>'PARCELA 18'!$H150</f>
        <v>0</v>
      </c>
      <c r="S149">
        <f>'PARCELA 19'!$H150</f>
        <v>0</v>
      </c>
      <c r="T149">
        <f>'PARCELA 20'!$H150</f>
        <v>0</v>
      </c>
      <c r="U149">
        <f>'PARCELA 21'!$H150</f>
        <v>0</v>
      </c>
      <c r="V149">
        <f>'PARCELA 22'!$H150</f>
        <v>0</v>
      </c>
      <c r="W149">
        <f>'PARCELA 23'!$H150</f>
        <v>0</v>
      </c>
      <c r="X149">
        <f>'PARCELA 24'!$H150</f>
        <v>0</v>
      </c>
      <c r="Y149">
        <f>'PARCELA 25'!$H150</f>
        <v>0</v>
      </c>
      <c r="Z149">
        <f>'PARCELA 26'!$H150</f>
        <v>0</v>
      </c>
      <c r="AA149">
        <f>'PARCELA 27'!$H150</f>
        <v>0</v>
      </c>
      <c r="AB149">
        <f>'PARCELA 28'!$H150</f>
        <v>0</v>
      </c>
      <c r="AC149">
        <f>'PARCELA 29'!$H150</f>
        <v>0</v>
      </c>
      <c r="AD149">
        <f>'PARCELA 30'!$H150</f>
        <v>0</v>
      </c>
      <c r="AE149">
        <f>'PARCELA 31'!$H150</f>
        <v>0</v>
      </c>
      <c r="AF149">
        <f>'PARCELA 32'!$H150</f>
        <v>0</v>
      </c>
      <c r="AG149">
        <f>'PARCELA 33'!$H150</f>
        <v>0</v>
      </c>
      <c r="AH149">
        <f>'PARCELA 34'!$H150</f>
        <v>0</v>
      </c>
      <c r="AI149">
        <f>'PARCELA 35'!$H150</f>
        <v>0</v>
      </c>
      <c r="AJ149">
        <f>'PARCELA 36'!$H150</f>
        <v>0</v>
      </c>
      <c r="AK149">
        <f>'PARCELA 37'!$H150</f>
        <v>0</v>
      </c>
      <c r="AL149">
        <f>'PARCELA 38'!$H150</f>
        <v>0</v>
      </c>
      <c r="AM149">
        <f>'PARCELA 39'!$H150</f>
        <v>0</v>
      </c>
      <c r="AN149">
        <f>'PARCELA 40'!$H150</f>
        <v>0</v>
      </c>
      <c r="AO149">
        <f>'PARCELA 41'!$H150</f>
        <v>0</v>
      </c>
      <c r="AP149">
        <f>'PARCELA 42'!$H150</f>
        <v>0</v>
      </c>
      <c r="AQ149">
        <f>'PARCELA 43'!$H150</f>
        <v>0</v>
      </c>
      <c r="AR149">
        <f>'PARCELA 44'!$H150</f>
        <v>0</v>
      </c>
      <c r="AS149">
        <f>'PARCELA 45'!$H150</f>
        <v>0</v>
      </c>
      <c r="AT149">
        <f>'PARCELA 46'!$H150</f>
        <v>0</v>
      </c>
      <c r="AU149">
        <f>'PARCELA 47'!$H150</f>
        <v>0</v>
      </c>
      <c r="AV149">
        <f>'PARCELA 48'!$H150</f>
        <v>0</v>
      </c>
      <c r="AW149">
        <f>'PARCELA 49'!$H150</f>
        <v>0</v>
      </c>
      <c r="AX149">
        <f>'PARCELA 50'!$H150</f>
        <v>0</v>
      </c>
    </row>
    <row r="150" spans="1:50" x14ac:dyDescent="0.25">
      <c r="A150">
        <f>'PARCELA 01'!$H151</f>
        <v>0</v>
      </c>
      <c r="B150">
        <f>'PARCELA 02'!$H151</f>
        <v>0</v>
      </c>
      <c r="C150">
        <f>'PARCELA 03'!$H151</f>
        <v>0</v>
      </c>
      <c r="D150">
        <f>'PARCELA 04'!$H151</f>
        <v>0</v>
      </c>
      <c r="E150">
        <f>'PARCELA 05'!$H151</f>
        <v>0</v>
      </c>
      <c r="F150">
        <f>'PARCELA 06'!$H151</f>
        <v>0</v>
      </c>
      <c r="G150">
        <f>'PARCELA 07'!$H151</f>
        <v>0</v>
      </c>
      <c r="H150">
        <f>'PARCELA 08'!$H151</f>
        <v>0</v>
      </c>
      <c r="I150">
        <f>'PARCELA 09'!$H151</f>
        <v>0</v>
      </c>
      <c r="J150">
        <f>'PARCELA 10'!$H151</f>
        <v>0</v>
      </c>
      <c r="K150">
        <f>'PARCELA 11'!$H151</f>
        <v>0</v>
      </c>
      <c r="L150">
        <f>'PARCELA 12'!$H151</f>
        <v>0</v>
      </c>
      <c r="M150">
        <f>'PARCELA 13'!$H151</f>
        <v>0</v>
      </c>
      <c r="N150">
        <f>'PARCELA 14'!$H151</f>
        <v>0</v>
      </c>
      <c r="O150">
        <f>'PARCELA 15'!$H151</f>
        <v>0</v>
      </c>
      <c r="P150">
        <f>'PARCELA 16'!$H151</f>
        <v>0</v>
      </c>
      <c r="Q150">
        <f>'PARCELA 17'!$H151</f>
        <v>0</v>
      </c>
      <c r="R150">
        <f>'PARCELA 18'!$H151</f>
        <v>0</v>
      </c>
      <c r="S150">
        <f>'PARCELA 19'!$H151</f>
        <v>0</v>
      </c>
      <c r="T150">
        <f>'PARCELA 20'!$H151</f>
        <v>0</v>
      </c>
      <c r="U150">
        <f>'PARCELA 21'!$H151</f>
        <v>0</v>
      </c>
      <c r="V150">
        <f>'PARCELA 22'!$H151</f>
        <v>0</v>
      </c>
      <c r="W150">
        <f>'PARCELA 23'!$H151</f>
        <v>0</v>
      </c>
      <c r="X150">
        <f>'PARCELA 24'!$H151</f>
        <v>0</v>
      </c>
      <c r="Y150">
        <f>'PARCELA 25'!$H151</f>
        <v>0</v>
      </c>
      <c r="Z150">
        <f>'PARCELA 26'!$H151</f>
        <v>0</v>
      </c>
      <c r="AA150">
        <f>'PARCELA 27'!$H151</f>
        <v>0</v>
      </c>
      <c r="AB150">
        <f>'PARCELA 28'!$H151</f>
        <v>0</v>
      </c>
      <c r="AC150">
        <f>'PARCELA 29'!$H151</f>
        <v>0</v>
      </c>
      <c r="AD150">
        <f>'PARCELA 30'!$H151</f>
        <v>0</v>
      </c>
      <c r="AE150">
        <f>'PARCELA 31'!$H151</f>
        <v>0</v>
      </c>
      <c r="AF150">
        <f>'PARCELA 32'!$H151</f>
        <v>0</v>
      </c>
      <c r="AG150">
        <f>'PARCELA 33'!$H151</f>
        <v>0</v>
      </c>
      <c r="AH150">
        <f>'PARCELA 34'!$H151</f>
        <v>0</v>
      </c>
      <c r="AI150">
        <f>'PARCELA 35'!$H151</f>
        <v>0</v>
      </c>
      <c r="AJ150">
        <f>'PARCELA 36'!$H151</f>
        <v>0</v>
      </c>
      <c r="AK150">
        <f>'PARCELA 37'!$H151</f>
        <v>0</v>
      </c>
      <c r="AL150">
        <f>'PARCELA 38'!$H151</f>
        <v>0</v>
      </c>
      <c r="AM150">
        <f>'PARCELA 39'!$H151</f>
        <v>0</v>
      </c>
      <c r="AN150">
        <f>'PARCELA 40'!$H151</f>
        <v>0</v>
      </c>
      <c r="AO150">
        <f>'PARCELA 41'!$H151</f>
        <v>0</v>
      </c>
      <c r="AP150">
        <f>'PARCELA 42'!$H151</f>
        <v>0</v>
      </c>
      <c r="AQ150">
        <f>'PARCELA 43'!$H151</f>
        <v>0</v>
      </c>
      <c r="AR150">
        <f>'PARCELA 44'!$H151</f>
        <v>0</v>
      </c>
      <c r="AS150">
        <f>'PARCELA 45'!$H151</f>
        <v>0</v>
      </c>
      <c r="AT150">
        <f>'PARCELA 46'!$H151</f>
        <v>0</v>
      </c>
      <c r="AU150">
        <f>'PARCELA 47'!$H151</f>
        <v>0</v>
      </c>
      <c r="AV150">
        <f>'PARCELA 48'!$H151</f>
        <v>0</v>
      </c>
      <c r="AW150">
        <f>'PARCELA 49'!$H151</f>
        <v>0</v>
      </c>
      <c r="AX150">
        <f>'PARCELA 50'!$H151</f>
        <v>0</v>
      </c>
    </row>
    <row r="151" spans="1:50" x14ac:dyDescent="0.25">
      <c r="A151">
        <f>'PARCELA 01'!$H152</f>
        <v>0</v>
      </c>
      <c r="B151">
        <f>'PARCELA 02'!$H152</f>
        <v>0</v>
      </c>
      <c r="C151">
        <f>'PARCELA 03'!$H152</f>
        <v>0</v>
      </c>
      <c r="D151">
        <f>'PARCELA 04'!$H152</f>
        <v>0</v>
      </c>
      <c r="E151">
        <f>'PARCELA 05'!$H152</f>
        <v>0</v>
      </c>
      <c r="F151">
        <f>'PARCELA 06'!$H152</f>
        <v>0</v>
      </c>
      <c r="G151">
        <f>'PARCELA 07'!$H152</f>
        <v>0</v>
      </c>
      <c r="H151">
        <f>'PARCELA 08'!$H152</f>
        <v>0</v>
      </c>
      <c r="I151">
        <f>'PARCELA 09'!$H152</f>
        <v>0</v>
      </c>
      <c r="J151">
        <f>'PARCELA 10'!$H152</f>
        <v>0</v>
      </c>
      <c r="K151">
        <f>'PARCELA 11'!$H152</f>
        <v>0</v>
      </c>
      <c r="L151">
        <f>'PARCELA 12'!$H152</f>
        <v>0</v>
      </c>
      <c r="M151">
        <f>'PARCELA 13'!$H152</f>
        <v>0</v>
      </c>
      <c r="N151">
        <f>'PARCELA 14'!$H152</f>
        <v>0</v>
      </c>
      <c r="O151">
        <f>'PARCELA 15'!$H152</f>
        <v>0</v>
      </c>
      <c r="P151">
        <f>'PARCELA 16'!$H152</f>
        <v>0</v>
      </c>
      <c r="Q151">
        <f>'PARCELA 17'!$H152</f>
        <v>0</v>
      </c>
      <c r="R151">
        <f>'PARCELA 18'!$H152</f>
        <v>0</v>
      </c>
      <c r="S151">
        <f>'PARCELA 19'!$H152</f>
        <v>0</v>
      </c>
      <c r="T151">
        <f>'PARCELA 20'!$H152</f>
        <v>0</v>
      </c>
      <c r="U151">
        <f>'PARCELA 21'!$H152</f>
        <v>0</v>
      </c>
      <c r="V151">
        <f>'PARCELA 22'!$H152</f>
        <v>0</v>
      </c>
      <c r="W151">
        <f>'PARCELA 23'!$H152</f>
        <v>0</v>
      </c>
      <c r="X151">
        <f>'PARCELA 24'!$H152</f>
        <v>0</v>
      </c>
      <c r="Y151">
        <f>'PARCELA 25'!$H152</f>
        <v>0</v>
      </c>
      <c r="Z151">
        <f>'PARCELA 26'!$H152</f>
        <v>0</v>
      </c>
      <c r="AA151">
        <f>'PARCELA 27'!$H152</f>
        <v>0</v>
      </c>
      <c r="AB151">
        <f>'PARCELA 28'!$H152</f>
        <v>0</v>
      </c>
      <c r="AC151">
        <f>'PARCELA 29'!$H152</f>
        <v>0</v>
      </c>
      <c r="AD151">
        <f>'PARCELA 30'!$H152</f>
        <v>0</v>
      </c>
      <c r="AE151">
        <f>'PARCELA 31'!$H152</f>
        <v>0</v>
      </c>
      <c r="AF151">
        <f>'PARCELA 32'!$H152</f>
        <v>0</v>
      </c>
      <c r="AG151">
        <f>'PARCELA 33'!$H152</f>
        <v>0</v>
      </c>
      <c r="AH151">
        <f>'PARCELA 34'!$H152</f>
        <v>0</v>
      </c>
      <c r="AI151">
        <f>'PARCELA 35'!$H152</f>
        <v>0</v>
      </c>
      <c r="AJ151">
        <f>'PARCELA 36'!$H152</f>
        <v>0</v>
      </c>
      <c r="AK151">
        <f>'PARCELA 37'!$H152</f>
        <v>0</v>
      </c>
      <c r="AL151">
        <f>'PARCELA 38'!$H152</f>
        <v>0</v>
      </c>
      <c r="AM151">
        <f>'PARCELA 39'!$H152</f>
        <v>0</v>
      </c>
      <c r="AN151">
        <f>'PARCELA 40'!$H152</f>
        <v>0</v>
      </c>
      <c r="AO151">
        <f>'PARCELA 41'!$H152</f>
        <v>0</v>
      </c>
      <c r="AP151">
        <f>'PARCELA 42'!$H152</f>
        <v>0</v>
      </c>
      <c r="AQ151">
        <f>'PARCELA 43'!$H152</f>
        <v>0</v>
      </c>
      <c r="AR151">
        <f>'PARCELA 44'!$H152</f>
        <v>0</v>
      </c>
      <c r="AS151">
        <f>'PARCELA 45'!$H152</f>
        <v>0</v>
      </c>
      <c r="AT151">
        <f>'PARCELA 46'!$H152</f>
        <v>0</v>
      </c>
      <c r="AU151">
        <f>'PARCELA 47'!$H152</f>
        <v>0</v>
      </c>
      <c r="AV151">
        <f>'PARCELA 48'!$H152</f>
        <v>0</v>
      </c>
      <c r="AW151">
        <f>'PARCELA 49'!$H152</f>
        <v>0</v>
      </c>
      <c r="AX151">
        <f>'PARCELA 50'!$H152</f>
        <v>0</v>
      </c>
    </row>
    <row r="152" spans="1:50" x14ac:dyDescent="0.25">
      <c r="A152">
        <f>'PARCELA 01'!$H153</f>
        <v>0</v>
      </c>
      <c r="B152">
        <f>'PARCELA 02'!$H153</f>
        <v>0</v>
      </c>
      <c r="C152">
        <f>'PARCELA 03'!$H153</f>
        <v>0</v>
      </c>
      <c r="D152">
        <f>'PARCELA 04'!$H153</f>
        <v>0</v>
      </c>
      <c r="E152">
        <f>'PARCELA 05'!$H153</f>
        <v>0</v>
      </c>
      <c r="F152">
        <f>'PARCELA 06'!$H153</f>
        <v>0</v>
      </c>
      <c r="G152">
        <f>'PARCELA 07'!$H153</f>
        <v>0</v>
      </c>
      <c r="H152">
        <f>'PARCELA 08'!$H153</f>
        <v>0</v>
      </c>
      <c r="I152">
        <f>'PARCELA 09'!$H153</f>
        <v>0</v>
      </c>
      <c r="J152">
        <f>'PARCELA 10'!$H153</f>
        <v>0</v>
      </c>
      <c r="K152">
        <f>'PARCELA 11'!$H153</f>
        <v>0</v>
      </c>
      <c r="L152">
        <f>'PARCELA 12'!$H153</f>
        <v>0</v>
      </c>
      <c r="M152">
        <f>'PARCELA 13'!$H153</f>
        <v>0</v>
      </c>
      <c r="N152">
        <f>'PARCELA 14'!$H153</f>
        <v>0</v>
      </c>
      <c r="O152">
        <f>'PARCELA 15'!$H153</f>
        <v>0</v>
      </c>
      <c r="P152">
        <f>'PARCELA 16'!$H153</f>
        <v>0</v>
      </c>
      <c r="Q152">
        <f>'PARCELA 17'!$H153</f>
        <v>0</v>
      </c>
      <c r="R152">
        <f>'PARCELA 18'!$H153</f>
        <v>0</v>
      </c>
      <c r="S152">
        <f>'PARCELA 19'!$H153</f>
        <v>0</v>
      </c>
      <c r="T152">
        <f>'PARCELA 20'!$H153</f>
        <v>0</v>
      </c>
      <c r="U152">
        <f>'PARCELA 21'!$H153</f>
        <v>0</v>
      </c>
      <c r="V152">
        <f>'PARCELA 22'!$H153</f>
        <v>0</v>
      </c>
      <c r="W152">
        <f>'PARCELA 23'!$H153</f>
        <v>0</v>
      </c>
      <c r="X152">
        <f>'PARCELA 24'!$H153</f>
        <v>0</v>
      </c>
      <c r="Y152">
        <f>'PARCELA 25'!$H153</f>
        <v>0</v>
      </c>
      <c r="Z152">
        <f>'PARCELA 26'!$H153</f>
        <v>0</v>
      </c>
      <c r="AA152">
        <f>'PARCELA 27'!$H153</f>
        <v>0</v>
      </c>
      <c r="AB152">
        <f>'PARCELA 28'!$H153</f>
        <v>0</v>
      </c>
      <c r="AC152">
        <f>'PARCELA 29'!$H153</f>
        <v>0</v>
      </c>
      <c r="AD152">
        <f>'PARCELA 30'!$H153</f>
        <v>0</v>
      </c>
      <c r="AE152">
        <f>'PARCELA 31'!$H153</f>
        <v>0</v>
      </c>
      <c r="AF152">
        <f>'PARCELA 32'!$H153</f>
        <v>0</v>
      </c>
      <c r="AG152">
        <f>'PARCELA 33'!$H153</f>
        <v>0</v>
      </c>
      <c r="AH152">
        <f>'PARCELA 34'!$H153</f>
        <v>0</v>
      </c>
      <c r="AI152">
        <f>'PARCELA 35'!$H153</f>
        <v>0</v>
      </c>
      <c r="AJ152">
        <f>'PARCELA 36'!$H153</f>
        <v>0</v>
      </c>
      <c r="AK152">
        <f>'PARCELA 37'!$H153</f>
        <v>0</v>
      </c>
      <c r="AL152">
        <f>'PARCELA 38'!$H153</f>
        <v>0</v>
      </c>
      <c r="AM152">
        <f>'PARCELA 39'!$H153</f>
        <v>0</v>
      </c>
      <c r="AN152">
        <f>'PARCELA 40'!$H153</f>
        <v>0</v>
      </c>
      <c r="AO152">
        <f>'PARCELA 41'!$H153</f>
        <v>0</v>
      </c>
      <c r="AP152">
        <f>'PARCELA 42'!$H153</f>
        <v>0</v>
      </c>
      <c r="AQ152">
        <f>'PARCELA 43'!$H153</f>
        <v>0</v>
      </c>
      <c r="AR152">
        <f>'PARCELA 44'!$H153</f>
        <v>0</v>
      </c>
      <c r="AS152">
        <f>'PARCELA 45'!$H153</f>
        <v>0</v>
      </c>
      <c r="AT152">
        <f>'PARCELA 46'!$H153</f>
        <v>0</v>
      </c>
      <c r="AU152">
        <f>'PARCELA 47'!$H153</f>
        <v>0</v>
      </c>
      <c r="AV152">
        <f>'PARCELA 48'!$H153</f>
        <v>0</v>
      </c>
      <c r="AW152">
        <f>'PARCELA 49'!$H153</f>
        <v>0</v>
      </c>
      <c r="AX152">
        <f>'PARCELA 50'!$H153</f>
        <v>0</v>
      </c>
    </row>
    <row r="153" spans="1:50" x14ac:dyDescent="0.25">
      <c r="A153">
        <f>'PARCELA 01'!$H154</f>
        <v>0</v>
      </c>
      <c r="B153">
        <f>'PARCELA 02'!$H154</f>
        <v>0</v>
      </c>
      <c r="C153">
        <f>'PARCELA 03'!$H154</f>
        <v>0</v>
      </c>
      <c r="D153">
        <f>'PARCELA 04'!$H154</f>
        <v>0</v>
      </c>
      <c r="E153">
        <f>'PARCELA 05'!$H154</f>
        <v>0</v>
      </c>
      <c r="F153">
        <f>'PARCELA 06'!$H154</f>
        <v>0</v>
      </c>
      <c r="G153">
        <f>'PARCELA 07'!$H154</f>
        <v>0</v>
      </c>
      <c r="H153">
        <f>'PARCELA 08'!$H154</f>
        <v>0</v>
      </c>
      <c r="I153">
        <f>'PARCELA 09'!$H154</f>
        <v>0</v>
      </c>
      <c r="J153">
        <f>'PARCELA 10'!$H154</f>
        <v>0</v>
      </c>
      <c r="K153">
        <f>'PARCELA 11'!$H154</f>
        <v>0</v>
      </c>
      <c r="L153">
        <f>'PARCELA 12'!$H154</f>
        <v>0</v>
      </c>
      <c r="M153">
        <f>'PARCELA 13'!$H154</f>
        <v>0</v>
      </c>
      <c r="N153">
        <f>'PARCELA 14'!$H154</f>
        <v>0</v>
      </c>
      <c r="O153">
        <f>'PARCELA 15'!$H154</f>
        <v>0</v>
      </c>
      <c r="P153">
        <f>'PARCELA 16'!$H154</f>
        <v>0</v>
      </c>
      <c r="Q153">
        <f>'PARCELA 17'!$H154</f>
        <v>0</v>
      </c>
      <c r="R153">
        <f>'PARCELA 18'!$H154</f>
        <v>0</v>
      </c>
      <c r="S153">
        <f>'PARCELA 19'!$H154</f>
        <v>0</v>
      </c>
      <c r="T153">
        <f>'PARCELA 20'!$H154</f>
        <v>0</v>
      </c>
      <c r="U153">
        <f>'PARCELA 21'!$H154</f>
        <v>0</v>
      </c>
      <c r="V153">
        <f>'PARCELA 22'!$H154</f>
        <v>0</v>
      </c>
      <c r="W153">
        <f>'PARCELA 23'!$H154</f>
        <v>0</v>
      </c>
      <c r="X153">
        <f>'PARCELA 24'!$H154</f>
        <v>0</v>
      </c>
      <c r="Y153">
        <f>'PARCELA 25'!$H154</f>
        <v>0</v>
      </c>
      <c r="Z153">
        <f>'PARCELA 26'!$H154</f>
        <v>0</v>
      </c>
      <c r="AA153">
        <f>'PARCELA 27'!$H154</f>
        <v>0</v>
      </c>
      <c r="AB153">
        <f>'PARCELA 28'!$H154</f>
        <v>0</v>
      </c>
      <c r="AC153">
        <f>'PARCELA 29'!$H154</f>
        <v>0</v>
      </c>
      <c r="AD153">
        <f>'PARCELA 30'!$H154</f>
        <v>0</v>
      </c>
      <c r="AE153">
        <f>'PARCELA 31'!$H154</f>
        <v>0</v>
      </c>
      <c r="AF153">
        <f>'PARCELA 32'!$H154</f>
        <v>0</v>
      </c>
      <c r="AG153">
        <f>'PARCELA 33'!$H154</f>
        <v>0</v>
      </c>
      <c r="AH153">
        <f>'PARCELA 34'!$H154</f>
        <v>0</v>
      </c>
      <c r="AI153">
        <f>'PARCELA 35'!$H154</f>
        <v>0</v>
      </c>
      <c r="AJ153">
        <f>'PARCELA 36'!$H154</f>
        <v>0</v>
      </c>
      <c r="AK153">
        <f>'PARCELA 37'!$H154</f>
        <v>0</v>
      </c>
      <c r="AL153">
        <f>'PARCELA 38'!$H154</f>
        <v>0</v>
      </c>
      <c r="AM153">
        <f>'PARCELA 39'!$H154</f>
        <v>0</v>
      </c>
      <c r="AN153">
        <f>'PARCELA 40'!$H154</f>
        <v>0</v>
      </c>
      <c r="AO153">
        <f>'PARCELA 41'!$H154</f>
        <v>0</v>
      </c>
      <c r="AP153">
        <f>'PARCELA 42'!$H154</f>
        <v>0</v>
      </c>
      <c r="AQ153">
        <f>'PARCELA 43'!$H154</f>
        <v>0</v>
      </c>
      <c r="AR153">
        <f>'PARCELA 44'!$H154</f>
        <v>0</v>
      </c>
      <c r="AS153">
        <f>'PARCELA 45'!$H154</f>
        <v>0</v>
      </c>
      <c r="AT153">
        <f>'PARCELA 46'!$H154</f>
        <v>0</v>
      </c>
      <c r="AU153">
        <f>'PARCELA 47'!$H154</f>
        <v>0</v>
      </c>
      <c r="AV153">
        <f>'PARCELA 48'!$H154</f>
        <v>0</v>
      </c>
      <c r="AW153">
        <f>'PARCELA 49'!$H154</f>
        <v>0</v>
      </c>
      <c r="AX153">
        <f>'PARCELA 50'!$H154</f>
        <v>0</v>
      </c>
    </row>
    <row r="154" spans="1:50" x14ac:dyDescent="0.25">
      <c r="A154">
        <f>'PARCELA 01'!$H155</f>
        <v>0</v>
      </c>
      <c r="B154">
        <f>'PARCELA 02'!$H155</f>
        <v>0</v>
      </c>
      <c r="C154">
        <f>'PARCELA 03'!$H155</f>
        <v>0</v>
      </c>
      <c r="D154">
        <f>'PARCELA 04'!$H155</f>
        <v>0</v>
      </c>
      <c r="E154">
        <f>'PARCELA 05'!$H155</f>
        <v>0</v>
      </c>
      <c r="F154">
        <f>'PARCELA 06'!$H155</f>
        <v>0</v>
      </c>
      <c r="G154">
        <f>'PARCELA 07'!$H155</f>
        <v>0</v>
      </c>
      <c r="H154">
        <f>'PARCELA 08'!$H155</f>
        <v>0</v>
      </c>
      <c r="I154">
        <f>'PARCELA 09'!$H155</f>
        <v>0</v>
      </c>
      <c r="J154">
        <f>'PARCELA 10'!$H155</f>
        <v>0</v>
      </c>
      <c r="K154">
        <f>'PARCELA 11'!$H155</f>
        <v>0</v>
      </c>
      <c r="L154">
        <f>'PARCELA 12'!$H155</f>
        <v>0</v>
      </c>
      <c r="M154">
        <f>'PARCELA 13'!$H155</f>
        <v>0</v>
      </c>
      <c r="N154">
        <f>'PARCELA 14'!$H155</f>
        <v>0</v>
      </c>
      <c r="O154">
        <f>'PARCELA 15'!$H155</f>
        <v>0</v>
      </c>
      <c r="P154">
        <f>'PARCELA 16'!$H155</f>
        <v>0</v>
      </c>
      <c r="Q154">
        <f>'PARCELA 17'!$H155</f>
        <v>0</v>
      </c>
      <c r="R154">
        <f>'PARCELA 18'!$H155</f>
        <v>0</v>
      </c>
      <c r="S154">
        <f>'PARCELA 19'!$H155</f>
        <v>0</v>
      </c>
      <c r="T154">
        <f>'PARCELA 20'!$H155</f>
        <v>0</v>
      </c>
      <c r="U154">
        <f>'PARCELA 21'!$H155</f>
        <v>0</v>
      </c>
      <c r="V154">
        <f>'PARCELA 22'!$H155</f>
        <v>0</v>
      </c>
      <c r="W154">
        <f>'PARCELA 23'!$H155</f>
        <v>0</v>
      </c>
      <c r="X154">
        <f>'PARCELA 24'!$H155</f>
        <v>0</v>
      </c>
      <c r="Y154">
        <f>'PARCELA 25'!$H155</f>
        <v>0</v>
      </c>
      <c r="Z154">
        <f>'PARCELA 26'!$H155</f>
        <v>0</v>
      </c>
      <c r="AA154">
        <f>'PARCELA 27'!$H155</f>
        <v>0</v>
      </c>
      <c r="AB154">
        <f>'PARCELA 28'!$H155</f>
        <v>0</v>
      </c>
      <c r="AC154">
        <f>'PARCELA 29'!$H155</f>
        <v>0</v>
      </c>
      <c r="AD154">
        <f>'PARCELA 30'!$H155</f>
        <v>0</v>
      </c>
      <c r="AE154">
        <f>'PARCELA 31'!$H155</f>
        <v>0</v>
      </c>
      <c r="AF154">
        <f>'PARCELA 32'!$H155</f>
        <v>0</v>
      </c>
      <c r="AG154">
        <f>'PARCELA 33'!$H155</f>
        <v>0</v>
      </c>
      <c r="AH154">
        <f>'PARCELA 34'!$H155</f>
        <v>0</v>
      </c>
      <c r="AI154">
        <f>'PARCELA 35'!$H155</f>
        <v>0</v>
      </c>
      <c r="AJ154">
        <f>'PARCELA 36'!$H155</f>
        <v>0</v>
      </c>
      <c r="AK154">
        <f>'PARCELA 37'!$H155</f>
        <v>0</v>
      </c>
      <c r="AL154">
        <f>'PARCELA 38'!$H155</f>
        <v>0</v>
      </c>
      <c r="AM154">
        <f>'PARCELA 39'!$H155</f>
        <v>0</v>
      </c>
      <c r="AN154">
        <f>'PARCELA 40'!$H155</f>
        <v>0</v>
      </c>
      <c r="AO154">
        <f>'PARCELA 41'!$H155</f>
        <v>0</v>
      </c>
      <c r="AP154">
        <f>'PARCELA 42'!$H155</f>
        <v>0</v>
      </c>
      <c r="AQ154">
        <f>'PARCELA 43'!$H155</f>
        <v>0</v>
      </c>
      <c r="AR154">
        <f>'PARCELA 44'!$H155</f>
        <v>0</v>
      </c>
      <c r="AS154">
        <f>'PARCELA 45'!$H155</f>
        <v>0</v>
      </c>
      <c r="AT154">
        <f>'PARCELA 46'!$H155</f>
        <v>0</v>
      </c>
      <c r="AU154">
        <f>'PARCELA 47'!$H155</f>
        <v>0</v>
      </c>
      <c r="AV154">
        <f>'PARCELA 48'!$H155</f>
        <v>0</v>
      </c>
      <c r="AW154">
        <f>'PARCELA 49'!$H155</f>
        <v>0</v>
      </c>
      <c r="AX154">
        <f>'PARCELA 50'!$H155</f>
        <v>0</v>
      </c>
    </row>
    <row r="155" spans="1:50" x14ac:dyDescent="0.25">
      <c r="A155">
        <f>'PARCELA 01'!$H156</f>
        <v>0</v>
      </c>
      <c r="B155">
        <f>'PARCELA 02'!$H156</f>
        <v>0</v>
      </c>
      <c r="C155">
        <f>'PARCELA 03'!$H156</f>
        <v>0</v>
      </c>
      <c r="D155">
        <f>'PARCELA 04'!$H156</f>
        <v>0</v>
      </c>
      <c r="E155">
        <f>'PARCELA 05'!$H156</f>
        <v>0</v>
      </c>
      <c r="F155">
        <f>'PARCELA 06'!$H156</f>
        <v>0</v>
      </c>
      <c r="G155">
        <f>'PARCELA 07'!$H156</f>
        <v>0</v>
      </c>
      <c r="H155">
        <f>'PARCELA 08'!$H156</f>
        <v>0</v>
      </c>
      <c r="I155">
        <f>'PARCELA 09'!$H156</f>
        <v>0</v>
      </c>
      <c r="J155">
        <f>'PARCELA 10'!$H156</f>
        <v>0</v>
      </c>
      <c r="K155">
        <f>'PARCELA 11'!$H156</f>
        <v>0</v>
      </c>
      <c r="L155">
        <f>'PARCELA 12'!$H156</f>
        <v>0</v>
      </c>
      <c r="M155">
        <f>'PARCELA 13'!$H156</f>
        <v>0</v>
      </c>
      <c r="N155">
        <f>'PARCELA 14'!$H156</f>
        <v>0</v>
      </c>
      <c r="O155">
        <f>'PARCELA 15'!$H156</f>
        <v>0</v>
      </c>
      <c r="P155">
        <f>'PARCELA 16'!$H156</f>
        <v>0</v>
      </c>
      <c r="Q155">
        <f>'PARCELA 17'!$H156</f>
        <v>0</v>
      </c>
      <c r="R155">
        <f>'PARCELA 18'!$H156</f>
        <v>0</v>
      </c>
      <c r="S155">
        <f>'PARCELA 19'!$H156</f>
        <v>0</v>
      </c>
      <c r="T155">
        <f>'PARCELA 20'!$H156</f>
        <v>0</v>
      </c>
      <c r="U155">
        <f>'PARCELA 21'!$H156</f>
        <v>0</v>
      </c>
      <c r="V155">
        <f>'PARCELA 22'!$H156</f>
        <v>0</v>
      </c>
      <c r="W155">
        <f>'PARCELA 23'!$H156</f>
        <v>0</v>
      </c>
      <c r="X155">
        <f>'PARCELA 24'!$H156</f>
        <v>0</v>
      </c>
      <c r="Y155">
        <f>'PARCELA 25'!$H156</f>
        <v>0</v>
      </c>
      <c r="Z155">
        <f>'PARCELA 26'!$H156</f>
        <v>0</v>
      </c>
      <c r="AA155">
        <f>'PARCELA 27'!$H156</f>
        <v>0</v>
      </c>
      <c r="AB155">
        <f>'PARCELA 28'!$H156</f>
        <v>0</v>
      </c>
      <c r="AC155">
        <f>'PARCELA 29'!$H156</f>
        <v>0</v>
      </c>
      <c r="AD155">
        <f>'PARCELA 30'!$H156</f>
        <v>0</v>
      </c>
      <c r="AE155">
        <f>'PARCELA 31'!$H156</f>
        <v>0</v>
      </c>
      <c r="AF155">
        <f>'PARCELA 32'!$H156</f>
        <v>0</v>
      </c>
      <c r="AG155">
        <f>'PARCELA 33'!$H156</f>
        <v>0</v>
      </c>
      <c r="AH155">
        <f>'PARCELA 34'!$H156</f>
        <v>0</v>
      </c>
      <c r="AI155">
        <f>'PARCELA 35'!$H156</f>
        <v>0</v>
      </c>
      <c r="AJ155">
        <f>'PARCELA 36'!$H156</f>
        <v>0</v>
      </c>
      <c r="AK155">
        <f>'PARCELA 37'!$H156</f>
        <v>0</v>
      </c>
      <c r="AL155">
        <f>'PARCELA 38'!$H156</f>
        <v>0</v>
      </c>
      <c r="AM155">
        <f>'PARCELA 39'!$H156</f>
        <v>0</v>
      </c>
      <c r="AN155">
        <f>'PARCELA 40'!$H156</f>
        <v>0</v>
      </c>
      <c r="AO155">
        <f>'PARCELA 41'!$H156</f>
        <v>0</v>
      </c>
      <c r="AP155">
        <f>'PARCELA 42'!$H156</f>
        <v>0</v>
      </c>
      <c r="AQ155">
        <f>'PARCELA 43'!$H156</f>
        <v>0</v>
      </c>
      <c r="AR155">
        <f>'PARCELA 44'!$H156</f>
        <v>0</v>
      </c>
      <c r="AS155">
        <f>'PARCELA 45'!$H156</f>
        <v>0</v>
      </c>
      <c r="AT155">
        <f>'PARCELA 46'!$H156</f>
        <v>0</v>
      </c>
      <c r="AU155">
        <f>'PARCELA 47'!$H156</f>
        <v>0</v>
      </c>
      <c r="AV155">
        <f>'PARCELA 48'!$H156</f>
        <v>0</v>
      </c>
      <c r="AW155">
        <f>'PARCELA 49'!$H156</f>
        <v>0</v>
      </c>
      <c r="AX155">
        <f>'PARCELA 50'!$H156</f>
        <v>0</v>
      </c>
    </row>
    <row r="156" spans="1:50" x14ac:dyDescent="0.25">
      <c r="A156">
        <f>'PARCELA 01'!$H157</f>
        <v>0</v>
      </c>
      <c r="B156">
        <f>'PARCELA 02'!$H157</f>
        <v>0</v>
      </c>
      <c r="C156">
        <f>'PARCELA 03'!$H157</f>
        <v>0</v>
      </c>
      <c r="D156">
        <f>'PARCELA 04'!$H157</f>
        <v>0</v>
      </c>
      <c r="E156">
        <f>'PARCELA 05'!$H157</f>
        <v>0</v>
      </c>
      <c r="F156">
        <f>'PARCELA 06'!$H157</f>
        <v>0</v>
      </c>
      <c r="G156">
        <f>'PARCELA 07'!$H157</f>
        <v>0</v>
      </c>
      <c r="H156">
        <f>'PARCELA 08'!$H157</f>
        <v>0</v>
      </c>
      <c r="I156">
        <f>'PARCELA 09'!$H157</f>
        <v>0</v>
      </c>
      <c r="J156">
        <f>'PARCELA 10'!$H157</f>
        <v>0</v>
      </c>
      <c r="K156">
        <f>'PARCELA 11'!$H157</f>
        <v>0</v>
      </c>
      <c r="L156">
        <f>'PARCELA 12'!$H157</f>
        <v>0</v>
      </c>
      <c r="M156">
        <f>'PARCELA 13'!$H157</f>
        <v>0</v>
      </c>
      <c r="N156">
        <f>'PARCELA 14'!$H157</f>
        <v>0</v>
      </c>
      <c r="O156">
        <f>'PARCELA 15'!$H157</f>
        <v>0</v>
      </c>
      <c r="P156">
        <f>'PARCELA 16'!$H157</f>
        <v>0</v>
      </c>
      <c r="Q156">
        <f>'PARCELA 17'!$H157</f>
        <v>0</v>
      </c>
      <c r="R156">
        <f>'PARCELA 18'!$H157</f>
        <v>0</v>
      </c>
      <c r="S156">
        <f>'PARCELA 19'!$H157</f>
        <v>0</v>
      </c>
      <c r="T156">
        <f>'PARCELA 20'!$H157</f>
        <v>0</v>
      </c>
      <c r="U156">
        <f>'PARCELA 21'!$H157</f>
        <v>0</v>
      </c>
      <c r="V156">
        <f>'PARCELA 22'!$H157</f>
        <v>0</v>
      </c>
      <c r="W156">
        <f>'PARCELA 23'!$H157</f>
        <v>0</v>
      </c>
      <c r="X156">
        <f>'PARCELA 24'!$H157</f>
        <v>0</v>
      </c>
      <c r="Y156">
        <f>'PARCELA 25'!$H157</f>
        <v>0</v>
      </c>
      <c r="Z156">
        <f>'PARCELA 26'!$H157</f>
        <v>0</v>
      </c>
      <c r="AA156">
        <f>'PARCELA 27'!$H157</f>
        <v>0</v>
      </c>
      <c r="AB156">
        <f>'PARCELA 28'!$H157</f>
        <v>0</v>
      </c>
      <c r="AC156">
        <f>'PARCELA 29'!$H157</f>
        <v>0</v>
      </c>
      <c r="AD156">
        <f>'PARCELA 30'!$H157</f>
        <v>0</v>
      </c>
      <c r="AE156">
        <f>'PARCELA 31'!$H157</f>
        <v>0</v>
      </c>
      <c r="AF156">
        <f>'PARCELA 32'!$H157</f>
        <v>0</v>
      </c>
      <c r="AG156">
        <f>'PARCELA 33'!$H157</f>
        <v>0</v>
      </c>
      <c r="AH156">
        <f>'PARCELA 34'!$H157</f>
        <v>0</v>
      </c>
      <c r="AI156">
        <f>'PARCELA 35'!$H157</f>
        <v>0</v>
      </c>
      <c r="AJ156">
        <f>'PARCELA 36'!$H157</f>
        <v>0</v>
      </c>
      <c r="AK156">
        <f>'PARCELA 37'!$H157</f>
        <v>0</v>
      </c>
      <c r="AL156">
        <f>'PARCELA 38'!$H157</f>
        <v>0</v>
      </c>
      <c r="AM156">
        <f>'PARCELA 39'!$H157</f>
        <v>0</v>
      </c>
      <c r="AN156">
        <f>'PARCELA 40'!$H157</f>
        <v>0</v>
      </c>
      <c r="AO156">
        <f>'PARCELA 41'!$H157</f>
        <v>0</v>
      </c>
      <c r="AP156">
        <f>'PARCELA 42'!$H157</f>
        <v>0</v>
      </c>
      <c r="AQ156">
        <f>'PARCELA 43'!$H157</f>
        <v>0</v>
      </c>
      <c r="AR156">
        <f>'PARCELA 44'!$H157</f>
        <v>0</v>
      </c>
      <c r="AS156">
        <f>'PARCELA 45'!$H157</f>
        <v>0</v>
      </c>
      <c r="AT156">
        <f>'PARCELA 46'!$H157</f>
        <v>0</v>
      </c>
      <c r="AU156">
        <f>'PARCELA 47'!$H157</f>
        <v>0</v>
      </c>
      <c r="AV156">
        <f>'PARCELA 48'!$H157</f>
        <v>0</v>
      </c>
      <c r="AW156">
        <f>'PARCELA 49'!$H157</f>
        <v>0</v>
      </c>
      <c r="AX156">
        <f>'PARCELA 50'!$H157</f>
        <v>0</v>
      </c>
    </row>
    <row r="157" spans="1:50" x14ac:dyDescent="0.25">
      <c r="A157">
        <f>'PARCELA 01'!$H158</f>
        <v>0</v>
      </c>
      <c r="B157">
        <f>'PARCELA 02'!$H158</f>
        <v>0</v>
      </c>
      <c r="C157">
        <f>'PARCELA 03'!$H158</f>
        <v>0</v>
      </c>
      <c r="D157">
        <f>'PARCELA 04'!$H158</f>
        <v>0</v>
      </c>
      <c r="E157">
        <f>'PARCELA 05'!$H158</f>
        <v>0</v>
      </c>
      <c r="F157">
        <f>'PARCELA 06'!$H158</f>
        <v>0</v>
      </c>
      <c r="G157">
        <f>'PARCELA 07'!$H158</f>
        <v>0</v>
      </c>
      <c r="H157">
        <f>'PARCELA 08'!$H158</f>
        <v>0</v>
      </c>
      <c r="I157">
        <f>'PARCELA 09'!$H158</f>
        <v>0</v>
      </c>
      <c r="J157">
        <f>'PARCELA 10'!$H158</f>
        <v>0</v>
      </c>
      <c r="K157">
        <f>'PARCELA 11'!$H158</f>
        <v>0</v>
      </c>
      <c r="L157">
        <f>'PARCELA 12'!$H158</f>
        <v>0</v>
      </c>
      <c r="M157">
        <f>'PARCELA 13'!$H158</f>
        <v>0</v>
      </c>
      <c r="N157">
        <f>'PARCELA 14'!$H158</f>
        <v>0</v>
      </c>
      <c r="O157">
        <f>'PARCELA 15'!$H158</f>
        <v>0</v>
      </c>
      <c r="P157">
        <f>'PARCELA 16'!$H158</f>
        <v>0</v>
      </c>
      <c r="Q157">
        <f>'PARCELA 17'!$H158</f>
        <v>0</v>
      </c>
      <c r="R157">
        <f>'PARCELA 18'!$H158</f>
        <v>0</v>
      </c>
      <c r="S157">
        <f>'PARCELA 19'!$H158</f>
        <v>0</v>
      </c>
      <c r="T157">
        <f>'PARCELA 20'!$H158</f>
        <v>0</v>
      </c>
      <c r="U157">
        <f>'PARCELA 21'!$H158</f>
        <v>0</v>
      </c>
      <c r="V157">
        <f>'PARCELA 22'!$H158</f>
        <v>0</v>
      </c>
      <c r="W157">
        <f>'PARCELA 23'!$H158</f>
        <v>0</v>
      </c>
      <c r="X157">
        <f>'PARCELA 24'!$H158</f>
        <v>0</v>
      </c>
      <c r="Y157">
        <f>'PARCELA 25'!$H158</f>
        <v>0</v>
      </c>
      <c r="Z157">
        <f>'PARCELA 26'!$H158</f>
        <v>0</v>
      </c>
      <c r="AA157">
        <f>'PARCELA 27'!$H158</f>
        <v>0</v>
      </c>
      <c r="AB157">
        <f>'PARCELA 28'!$H158</f>
        <v>0</v>
      </c>
      <c r="AC157">
        <f>'PARCELA 29'!$H158</f>
        <v>0</v>
      </c>
      <c r="AD157">
        <f>'PARCELA 30'!$H158</f>
        <v>0</v>
      </c>
      <c r="AE157">
        <f>'PARCELA 31'!$H158</f>
        <v>0</v>
      </c>
      <c r="AF157">
        <f>'PARCELA 32'!$H158</f>
        <v>0</v>
      </c>
      <c r="AG157">
        <f>'PARCELA 33'!$H158</f>
        <v>0</v>
      </c>
      <c r="AH157">
        <f>'PARCELA 34'!$H158</f>
        <v>0</v>
      </c>
      <c r="AI157">
        <f>'PARCELA 35'!$H158</f>
        <v>0</v>
      </c>
      <c r="AJ157">
        <f>'PARCELA 36'!$H158</f>
        <v>0</v>
      </c>
      <c r="AK157">
        <f>'PARCELA 37'!$H158</f>
        <v>0</v>
      </c>
      <c r="AL157">
        <f>'PARCELA 38'!$H158</f>
        <v>0</v>
      </c>
      <c r="AM157">
        <f>'PARCELA 39'!$H158</f>
        <v>0</v>
      </c>
      <c r="AN157">
        <f>'PARCELA 40'!$H158</f>
        <v>0</v>
      </c>
      <c r="AO157">
        <f>'PARCELA 41'!$H158</f>
        <v>0</v>
      </c>
      <c r="AP157">
        <f>'PARCELA 42'!$H158</f>
        <v>0</v>
      </c>
      <c r="AQ157">
        <f>'PARCELA 43'!$H158</f>
        <v>0</v>
      </c>
      <c r="AR157">
        <f>'PARCELA 44'!$H158</f>
        <v>0</v>
      </c>
      <c r="AS157">
        <f>'PARCELA 45'!$H158</f>
        <v>0</v>
      </c>
      <c r="AT157">
        <f>'PARCELA 46'!$H158</f>
        <v>0</v>
      </c>
      <c r="AU157">
        <f>'PARCELA 47'!$H158</f>
        <v>0</v>
      </c>
      <c r="AV157">
        <f>'PARCELA 48'!$H158</f>
        <v>0</v>
      </c>
      <c r="AW157">
        <f>'PARCELA 49'!$H158</f>
        <v>0</v>
      </c>
      <c r="AX157">
        <f>'PARCELA 50'!$H158</f>
        <v>0</v>
      </c>
    </row>
    <row r="158" spans="1:50" x14ac:dyDescent="0.25">
      <c r="A158">
        <f>'PARCELA 01'!$H159</f>
        <v>0</v>
      </c>
      <c r="B158">
        <f>'PARCELA 02'!$H159</f>
        <v>0</v>
      </c>
      <c r="C158">
        <f>'PARCELA 03'!$H159</f>
        <v>0</v>
      </c>
      <c r="D158">
        <f>'PARCELA 04'!$H159</f>
        <v>0</v>
      </c>
      <c r="E158">
        <f>'PARCELA 05'!$H159</f>
        <v>0</v>
      </c>
      <c r="F158">
        <f>'PARCELA 06'!$H159</f>
        <v>0</v>
      </c>
      <c r="G158">
        <f>'PARCELA 07'!$H159</f>
        <v>0</v>
      </c>
      <c r="H158">
        <f>'PARCELA 08'!$H159</f>
        <v>0</v>
      </c>
      <c r="I158">
        <f>'PARCELA 09'!$H159</f>
        <v>0</v>
      </c>
      <c r="J158">
        <f>'PARCELA 10'!$H159</f>
        <v>0</v>
      </c>
      <c r="K158">
        <f>'PARCELA 11'!$H159</f>
        <v>0</v>
      </c>
      <c r="L158">
        <f>'PARCELA 12'!$H159</f>
        <v>0</v>
      </c>
      <c r="M158">
        <f>'PARCELA 13'!$H159</f>
        <v>0</v>
      </c>
      <c r="N158">
        <f>'PARCELA 14'!$H159</f>
        <v>0</v>
      </c>
      <c r="O158">
        <f>'PARCELA 15'!$H159</f>
        <v>0</v>
      </c>
      <c r="P158">
        <f>'PARCELA 16'!$H159</f>
        <v>0</v>
      </c>
      <c r="Q158">
        <f>'PARCELA 17'!$H159</f>
        <v>0</v>
      </c>
      <c r="R158">
        <f>'PARCELA 18'!$H159</f>
        <v>0</v>
      </c>
      <c r="S158">
        <f>'PARCELA 19'!$H159</f>
        <v>0</v>
      </c>
      <c r="T158">
        <f>'PARCELA 20'!$H159</f>
        <v>0</v>
      </c>
      <c r="U158">
        <f>'PARCELA 21'!$H159</f>
        <v>0</v>
      </c>
      <c r="V158">
        <f>'PARCELA 22'!$H159</f>
        <v>0</v>
      </c>
      <c r="W158">
        <f>'PARCELA 23'!$H159</f>
        <v>0</v>
      </c>
      <c r="X158">
        <f>'PARCELA 24'!$H159</f>
        <v>0</v>
      </c>
      <c r="Y158">
        <f>'PARCELA 25'!$H159</f>
        <v>0</v>
      </c>
      <c r="Z158">
        <f>'PARCELA 26'!$H159</f>
        <v>0</v>
      </c>
      <c r="AA158">
        <f>'PARCELA 27'!$H159</f>
        <v>0</v>
      </c>
      <c r="AB158">
        <f>'PARCELA 28'!$H159</f>
        <v>0</v>
      </c>
      <c r="AC158">
        <f>'PARCELA 29'!$H159</f>
        <v>0</v>
      </c>
      <c r="AD158">
        <f>'PARCELA 30'!$H159</f>
        <v>0</v>
      </c>
      <c r="AE158">
        <f>'PARCELA 31'!$H159</f>
        <v>0</v>
      </c>
      <c r="AF158">
        <f>'PARCELA 32'!$H159</f>
        <v>0</v>
      </c>
      <c r="AG158">
        <f>'PARCELA 33'!$H159</f>
        <v>0</v>
      </c>
      <c r="AH158">
        <f>'PARCELA 34'!$H159</f>
        <v>0</v>
      </c>
      <c r="AI158">
        <f>'PARCELA 35'!$H159</f>
        <v>0</v>
      </c>
      <c r="AJ158">
        <f>'PARCELA 36'!$H159</f>
        <v>0</v>
      </c>
      <c r="AK158">
        <f>'PARCELA 37'!$H159</f>
        <v>0</v>
      </c>
      <c r="AL158">
        <f>'PARCELA 38'!$H159</f>
        <v>0</v>
      </c>
      <c r="AM158">
        <f>'PARCELA 39'!$H159</f>
        <v>0</v>
      </c>
      <c r="AN158">
        <f>'PARCELA 40'!$H159</f>
        <v>0</v>
      </c>
      <c r="AO158">
        <f>'PARCELA 41'!$H159</f>
        <v>0</v>
      </c>
      <c r="AP158">
        <f>'PARCELA 42'!$H159</f>
        <v>0</v>
      </c>
      <c r="AQ158">
        <f>'PARCELA 43'!$H159</f>
        <v>0</v>
      </c>
      <c r="AR158">
        <f>'PARCELA 44'!$H159</f>
        <v>0</v>
      </c>
      <c r="AS158">
        <f>'PARCELA 45'!$H159</f>
        <v>0</v>
      </c>
      <c r="AT158">
        <f>'PARCELA 46'!$H159</f>
        <v>0</v>
      </c>
      <c r="AU158">
        <f>'PARCELA 47'!$H159</f>
        <v>0</v>
      </c>
      <c r="AV158">
        <f>'PARCELA 48'!$H159</f>
        <v>0</v>
      </c>
      <c r="AW158">
        <f>'PARCELA 49'!$H159</f>
        <v>0</v>
      </c>
      <c r="AX158">
        <f>'PARCELA 50'!$H159</f>
        <v>0</v>
      </c>
    </row>
    <row r="159" spans="1:50" x14ac:dyDescent="0.25">
      <c r="A159">
        <f>'PARCELA 01'!$H160</f>
        <v>0</v>
      </c>
      <c r="B159">
        <f>'PARCELA 02'!$H160</f>
        <v>0</v>
      </c>
      <c r="C159">
        <f>'PARCELA 03'!$H160</f>
        <v>0</v>
      </c>
      <c r="D159">
        <f>'PARCELA 04'!$H160</f>
        <v>0</v>
      </c>
      <c r="E159">
        <f>'PARCELA 05'!$H160</f>
        <v>0</v>
      </c>
      <c r="F159">
        <f>'PARCELA 06'!$H160</f>
        <v>0</v>
      </c>
      <c r="G159">
        <f>'PARCELA 07'!$H160</f>
        <v>0</v>
      </c>
      <c r="H159">
        <f>'PARCELA 08'!$H160</f>
        <v>0</v>
      </c>
      <c r="I159">
        <f>'PARCELA 09'!$H160</f>
        <v>0</v>
      </c>
      <c r="J159">
        <f>'PARCELA 10'!$H160</f>
        <v>0</v>
      </c>
      <c r="K159">
        <f>'PARCELA 11'!$H160</f>
        <v>0</v>
      </c>
      <c r="L159">
        <f>'PARCELA 12'!$H160</f>
        <v>0</v>
      </c>
      <c r="M159">
        <f>'PARCELA 13'!$H160</f>
        <v>0</v>
      </c>
      <c r="N159">
        <f>'PARCELA 14'!$H160</f>
        <v>0</v>
      </c>
      <c r="O159">
        <f>'PARCELA 15'!$H160</f>
        <v>0</v>
      </c>
      <c r="P159">
        <f>'PARCELA 16'!$H160</f>
        <v>0</v>
      </c>
      <c r="Q159">
        <f>'PARCELA 17'!$H160</f>
        <v>0</v>
      </c>
      <c r="R159">
        <f>'PARCELA 18'!$H160</f>
        <v>0</v>
      </c>
      <c r="S159">
        <f>'PARCELA 19'!$H160</f>
        <v>0</v>
      </c>
      <c r="T159">
        <f>'PARCELA 20'!$H160</f>
        <v>0</v>
      </c>
      <c r="U159">
        <f>'PARCELA 21'!$H160</f>
        <v>0</v>
      </c>
      <c r="V159">
        <f>'PARCELA 22'!$H160</f>
        <v>0</v>
      </c>
      <c r="W159">
        <f>'PARCELA 23'!$H160</f>
        <v>0</v>
      </c>
      <c r="X159">
        <f>'PARCELA 24'!$H160</f>
        <v>0</v>
      </c>
      <c r="Y159">
        <f>'PARCELA 25'!$H160</f>
        <v>0</v>
      </c>
      <c r="Z159">
        <f>'PARCELA 26'!$H160</f>
        <v>0</v>
      </c>
      <c r="AA159">
        <f>'PARCELA 27'!$H160</f>
        <v>0</v>
      </c>
      <c r="AB159">
        <f>'PARCELA 28'!$H160</f>
        <v>0</v>
      </c>
      <c r="AC159">
        <f>'PARCELA 29'!$H160</f>
        <v>0</v>
      </c>
      <c r="AD159">
        <f>'PARCELA 30'!$H160</f>
        <v>0</v>
      </c>
      <c r="AE159">
        <f>'PARCELA 31'!$H160</f>
        <v>0</v>
      </c>
      <c r="AF159">
        <f>'PARCELA 32'!$H160</f>
        <v>0</v>
      </c>
      <c r="AG159">
        <f>'PARCELA 33'!$H160</f>
        <v>0</v>
      </c>
      <c r="AH159">
        <f>'PARCELA 34'!$H160</f>
        <v>0</v>
      </c>
      <c r="AI159">
        <f>'PARCELA 35'!$H160</f>
        <v>0</v>
      </c>
      <c r="AJ159">
        <f>'PARCELA 36'!$H160</f>
        <v>0</v>
      </c>
      <c r="AK159">
        <f>'PARCELA 37'!$H160</f>
        <v>0</v>
      </c>
      <c r="AL159">
        <f>'PARCELA 38'!$H160</f>
        <v>0</v>
      </c>
      <c r="AM159">
        <f>'PARCELA 39'!$H160</f>
        <v>0</v>
      </c>
      <c r="AN159">
        <f>'PARCELA 40'!$H160</f>
        <v>0</v>
      </c>
      <c r="AO159">
        <f>'PARCELA 41'!$H160</f>
        <v>0</v>
      </c>
      <c r="AP159">
        <f>'PARCELA 42'!$H160</f>
        <v>0</v>
      </c>
      <c r="AQ159">
        <f>'PARCELA 43'!$H160</f>
        <v>0</v>
      </c>
      <c r="AR159">
        <f>'PARCELA 44'!$H160</f>
        <v>0</v>
      </c>
      <c r="AS159">
        <f>'PARCELA 45'!$H160</f>
        <v>0</v>
      </c>
      <c r="AT159">
        <f>'PARCELA 46'!$H160</f>
        <v>0</v>
      </c>
      <c r="AU159">
        <f>'PARCELA 47'!$H160</f>
        <v>0</v>
      </c>
      <c r="AV159">
        <f>'PARCELA 48'!$H160</f>
        <v>0</v>
      </c>
      <c r="AW159">
        <f>'PARCELA 49'!$H160</f>
        <v>0</v>
      </c>
      <c r="AX159">
        <f>'PARCELA 50'!$H160</f>
        <v>0</v>
      </c>
    </row>
    <row r="160" spans="1:50" x14ac:dyDescent="0.25">
      <c r="A160">
        <f>'PARCELA 01'!$H161</f>
        <v>0</v>
      </c>
      <c r="B160">
        <f>'PARCELA 02'!$H161</f>
        <v>0</v>
      </c>
      <c r="C160">
        <f>'PARCELA 03'!$H161</f>
        <v>0</v>
      </c>
      <c r="D160">
        <f>'PARCELA 04'!$H161</f>
        <v>0</v>
      </c>
      <c r="E160">
        <f>'PARCELA 05'!$H161</f>
        <v>0</v>
      </c>
      <c r="F160">
        <f>'PARCELA 06'!$H161</f>
        <v>0</v>
      </c>
      <c r="G160">
        <f>'PARCELA 07'!$H161</f>
        <v>0</v>
      </c>
      <c r="H160">
        <f>'PARCELA 08'!$H161</f>
        <v>0</v>
      </c>
      <c r="I160">
        <f>'PARCELA 09'!$H161</f>
        <v>0</v>
      </c>
      <c r="J160">
        <f>'PARCELA 10'!$H161</f>
        <v>0</v>
      </c>
      <c r="K160">
        <f>'PARCELA 11'!$H161</f>
        <v>0</v>
      </c>
      <c r="L160">
        <f>'PARCELA 12'!$H161</f>
        <v>0</v>
      </c>
      <c r="M160">
        <f>'PARCELA 13'!$H161</f>
        <v>0</v>
      </c>
      <c r="N160">
        <f>'PARCELA 14'!$H161</f>
        <v>0</v>
      </c>
      <c r="O160">
        <f>'PARCELA 15'!$H161</f>
        <v>0</v>
      </c>
      <c r="P160">
        <f>'PARCELA 16'!$H161</f>
        <v>0</v>
      </c>
      <c r="Q160">
        <f>'PARCELA 17'!$H161</f>
        <v>0</v>
      </c>
      <c r="R160">
        <f>'PARCELA 18'!$H161</f>
        <v>0</v>
      </c>
      <c r="S160">
        <f>'PARCELA 19'!$H161</f>
        <v>0</v>
      </c>
      <c r="T160">
        <f>'PARCELA 20'!$H161</f>
        <v>0</v>
      </c>
      <c r="U160">
        <f>'PARCELA 21'!$H161</f>
        <v>0</v>
      </c>
      <c r="V160">
        <f>'PARCELA 22'!$H161</f>
        <v>0</v>
      </c>
      <c r="W160">
        <f>'PARCELA 23'!$H161</f>
        <v>0</v>
      </c>
      <c r="X160">
        <f>'PARCELA 24'!$H161</f>
        <v>0</v>
      </c>
      <c r="Y160">
        <f>'PARCELA 25'!$H161</f>
        <v>0</v>
      </c>
      <c r="Z160">
        <f>'PARCELA 26'!$H161</f>
        <v>0</v>
      </c>
      <c r="AA160">
        <f>'PARCELA 27'!$H161</f>
        <v>0</v>
      </c>
      <c r="AB160">
        <f>'PARCELA 28'!$H161</f>
        <v>0</v>
      </c>
      <c r="AC160">
        <f>'PARCELA 29'!$H161</f>
        <v>0</v>
      </c>
      <c r="AD160">
        <f>'PARCELA 30'!$H161</f>
        <v>0</v>
      </c>
      <c r="AE160">
        <f>'PARCELA 31'!$H161</f>
        <v>0</v>
      </c>
      <c r="AF160">
        <f>'PARCELA 32'!$H161</f>
        <v>0</v>
      </c>
      <c r="AG160">
        <f>'PARCELA 33'!$H161</f>
        <v>0</v>
      </c>
      <c r="AH160">
        <f>'PARCELA 34'!$H161</f>
        <v>0</v>
      </c>
      <c r="AI160">
        <f>'PARCELA 35'!$H161</f>
        <v>0</v>
      </c>
      <c r="AJ160">
        <f>'PARCELA 36'!$H161</f>
        <v>0</v>
      </c>
      <c r="AK160">
        <f>'PARCELA 37'!$H161</f>
        <v>0</v>
      </c>
      <c r="AL160">
        <f>'PARCELA 38'!$H161</f>
        <v>0</v>
      </c>
      <c r="AM160">
        <f>'PARCELA 39'!$H161</f>
        <v>0</v>
      </c>
      <c r="AN160">
        <f>'PARCELA 40'!$H161</f>
        <v>0</v>
      </c>
      <c r="AO160">
        <f>'PARCELA 41'!$H161</f>
        <v>0</v>
      </c>
      <c r="AP160">
        <f>'PARCELA 42'!$H161</f>
        <v>0</v>
      </c>
      <c r="AQ160">
        <f>'PARCELA 43'!$H161</f>
        <v>0</v>
      </c>
      <c r="AR160">
        <f>'PARCELA 44'!$H161</f>
        <v>0</v>
      </c>
      <c r="AS160">
        <f>'PARCELA 45'!$H161</f>
        <v>0</v>
      </c>
      <c r="AT160">
        <f>'PARCELA 46'!$H161</f>
        <v>0</v>
      </c>
      <c r="AU160">
        <f>'PARCELA 47'!$H161</f>
        <v>0</v>
      </c>
      <c r="AV160">
        <f>'PARCELA 48'!$H161</f>
        <v>0</v>
      </c>
      <c r="AW160">
        <f>'PARCELA 49'!$H161</f>
        <v>0</v>
      </c>
      <c r="AX160">
        <f>'PARCELA 50'!$H161</f>
        <v>0</v>
      </c>
    </row>
    <row r="161" spans="1:50" x14ac:dyDescent="0.25">
      <c r="A161">
        <f>'PARCELA 01'!$H162</f>
        <v>0</v>
      </c>
      <c r="B161">
        <f>'PARCELA 02'!$H162</f>
        <v>0</v>
      </c>
      <c r="C161">
        <f>'PARCELA 03'!$H162</f>
        <v>0</v>
      </c>
      <c r="D161">
        <f>'PARCELA 04'!$H162</f>
        <v>0</v>
      </c>
      <c r="E161">
        <f>'PARCELA 05'!$H162</f>
        <v>0</v>
      </c>
      <c r="F161">
        <f>'PARCELA 06'!$H162</f>
        <v>0</v>
      </c>
      <c r="G161">
        <f>'PARCELA 07'!$H162</f>
        <v>0</v>
      </c>
      <c r="H161">
        <f>'PARCELA 08'!$H162</f>
        <v>0</v>
      </c>
      <c r="I161">
        <f>'PARCELA 09'!$H162</f>
        <v>0</v>
      </c>
      <c r="J161">
        <f>'PARCELA 10'!$H162</f>
        <v>0</v>
      </c>
      <c r="K161">
        <f>'PARCELA 11'!$H162</f>
        <v>0</v>
      </c>
      <c r="L161">
        <f>'PARCELA 12'!$H162</f>
        <v>0</v>
      </c>
      <c r="M161">
        <f>'PARCELA 13'!$H162</f>
        <v>0</v>
      </c>
      <c r="N161">
        <f>'PARCELA 14'!$H162</f>
        <v>0</v>
      </c>
      <c r="O161">
        <f>'PARCELA 15'!$H162</f>
        <v>0</v>
      </c>
      <c r="P161">
        <f>'PARCELA 16'!$H162</f>
        <v>0</v>
      </c>
      <c r="Q161">
        <f>'PARCELA 17'!$H162</f>
        <v>0</v>
      </c>
      <c r="R161">
        <f>'PARCELA 18'!$H162</f>
        <v>0</v>
      </c>
      <c r="S161">
        <f>'PARCELA 19'!$H162</f>
        <v>0</v>
      </c>
      <c r="T161">
        <f>'PARCELA 20'!$H162</f>
        <v>0</v>
      </c>
      <c r="U161">
        <f>'PARCELA 21'!$H162</f>
        <v>0</v>
      </c>
      <c r="V161">
        <f>'PARCELA 22'!$H162</f>
        <v>0</v>
      </c>
      <c r="W161">
        <f>'PARCELA 23'!$H162</f>
        <v>0</v>
      </c>
      <c r="X161">
        <f>'PARCELA 24'!$H162</f>
        <v>0</v>
      </c>
      <c r="Y161">
        <f>'PARCELA 25'!$H162</f>
        <v>0</v>
      </c>
      <c r="Z161">
        <f>'PARCELA 26'!$H162</f>
        <v>0</v>
      </c>
      <c r="AA161">
        <f>'PARCELA 27'!$H162</f>
        <v>0</v>
      </c>
      <c r="AB161">
        <f>'PARCELA 28'!$H162</f>
        <v>0</v>
      </c>
      <c r="AC161">
        <f>'PARCELA 29'!$H162</f>
        <v>0</v>
      </c>
      <c r="AD161">
        <f>'PARCELA 30'!$H162</f>
        <v>0</v>
      </c>
      <c r="AE161">
        <f>'PARCELA 31'!$H162</f>
        <v>0</v>
      </c>
      <c r="AF161">
        <f>'PARCELA 32'!$H162</f>
        <v>0</v>
      </c>
      <c r="AG161">
        <f>'PARCELA 33'!$H162</f>
        <v>0</v>
      </c>
      <c r="AH161">
        <f>'PARCELA 34'!$H162</f>
        <v>0</v>
      </c>
      <c r="AI161">
        <f>'PARCELA 35'!$H162</f>
        <v>0</v>
      </c>
      <c r="AJ161">
        <f>'PARCELA 36'!$H162</f>
        <v>0</v>
      </c>
      <c r="AK161">
        <f>'PARCELA 37'!$H162</f>
        <v>0</v>
      </c>
      <c r="AL161">
        <f>'PARCELA 38'!$H162</f>
        <v>0</v>
      </c>
      <c r="AM161">
        <f>'PARCELA 39'!$H162</f>
        <v>0</v>
      </c>
      <c r="AN161">
        <f>'PARCELA 40'!$H162</f>
        <v>0</v>
      </c>
      <c r="AO161">
        <f>'PARCELA 41'!$H162</f>
        <v>0</v>
      </c>
      <c r="AP161">
        <f>'PARCELA 42'!$H162</f>
        <v>0</v>
      </c>
      <c r="AQ161">
        <f>'PARCELA 43'!$H162</f>
        <v>0</v>
      </c>
      <c r="AR161">
        <f>'PARCELA 44'!$H162</f>
        <v>0</v>
      </c>
      <c r="AS161">
        <f>'PARCELA 45'!$H162</f>
        <v>0</v>
      </c>
      <c r="AT161">
        <f>'PARCELA 46'!$H162</f>
        <v>0</v>
      </c>
      <c r="AU161">
        <f>'PARCELA 47'!$H162</f>
        <v>0</v>
      </c>
      <c r="AV161">
        <f>'PARCELA 48'!$H162</f>
        <v>0</v>
      </c>
      <c r="AW161">
        <f>'PARCELA 49'!$H162</f>
        <v>0</v>
      </c>
      <c r="AX161">
        <f>'PARCELA 50'!$H162</f>
        <v>0</v>
      </c>
    </row>
    <row r="162" spans="1:50" x14ac:dyDescent="0.25">
      <c r="A162">
        <f>'PARCELA 01'!$H163</f>
        <v>0</v>
      </c>
      <c r="B162">
        <f>'PARCELA 02'!$H163</f>
        <v>0</v>
      </c>
      <c r="C162">
        <f>'PARCELA 03'!$H163</f>
        <v>0</v>
      </c>
      <c r="D162">
        <f>'PARCELA 04'!$H163</f>
        <v>0</v>
      </c>
      <c r="E162">
        <f>'PARCELA 05'!$H163</f>
        <v>0</v>
      </c>
      <c r="F162">
        <f>'PARCELA 06'!$H163</f>
        <v>0</v>
      </c>
      <c r="G162">
        <f>'PARCELA 07'!$H163</f>
        <v>0</v>
      </c>
      <c r="H162">
        <f>'PARCELA 08'!$H163</f>
        <v>0</v>
      </c>
      <c r="I162">
        <f>'PARCELA 09'!$H163</f>
        <v>0</v>
      </c>
      <c r="J162">
        <f>'PARCELA 10'!$H163</f>
        <v>0</v>
      </c>
      <c r="K162">
        <f>'PARCELA 11'!$H163</f>
        <v>0</v>
      </c>
      <c r="L162">
        <f>'PARCELA 12'!$H163</f>
        <v>0</v>
      </c>
      <c r="M162">
        <f>'PARCELA 13'!$H163</f>
        <v>0</v>
      </c>
      <c r="N162">
        <f>'PARCELA 14'!$H163</f>
        <v>0</v>
      </c>
      <c r="O162">
        <f>'PARCELA 15'!$H163</f>
        <v>0</v>
      </c>
      <c r="P162">
        <f>'PARCELA 16'!$H163</f>
        <v>0</v>
      </c>
      <c r="Q162">
        <f>'PARCELA 17'!$H163</f>
        <v>0</v>
      </c>
      <c r="R162">
        <f>'PARCELA 18'!$H163</f>
        <v>0</v>
      </c>
      <c r="S162">
        <f>'PARCELA 19'!$H163</f>
        <v>0</v>
      </c>
      <c r="T162">
        <f>'PARCELA 20'!$H163</f>
        <v>0</v>
      </c>
      <c r="U162">
        <f>'PARCELA 21'!$H163</f>
        <v>0</v>
      </c>
      <c r="V162">
        <f>'PARCELA 22'!$H163</f>
        <v>0</v>
      </c>
      <c r="W162">
        <f>'PARCELA 23'!$H163</f>
        <v>0</v>
      </c>
      <c r="X162">
        <f>'PARCELA 24'!$H163</f>
        <v>0</v>
      </c>
      <c r="Y162">
        <f>'PARCELA 25'!$H163</f>
        <v>0</v>
      </c>
      <c r="Z162">
        <f>'PARCELA 26'!$H163</f>
        <v>0</v>
      </c>
      <c r="AA162">
        <f>'PARCELA 27'!$H163</f>
        <v>0</v>
      </c>
      <c r="AB162">
        <f>'PARCELA 28'!$H163</f>
        <v>0</v>
      </c>
      <c r="AC162">
        <f>'PARCELA 29'!$H163</f>
        <v>0</v>
      </c>
      <c r="AD162">
        <f>'PARCELA 30'!$H163</f>
        <v>0</v>
      </c>
      <c r="AE162">
        <f>'PARCELA 31'!$H163</f>
        <v>0</v>
      </c>
      <c r="AF162">
        <f>'PARCELA 32'!$H163</f>
        <v>0</v>
      </c>
      <c r="AG162">
        <f>'PARCELA 33'!$H163</f>
        <v>0</v>
      </c>
      <c r="AH162">
        <f>'PARCELA 34'!$H163</f>
        <v>0</v>
      </c>
      <c r="AI162">
        <f>'PARCELA 35'!$H163</f>
        <v>0</v>
      </c>
      <c r="AJ162">
        <f>'PARCELA 36'!$H163</f>
        <v>0</v>
      </c>
      <c r="AK162">
        <f>'PARCELA 37'!$H163</f>
        <v>0</v>
      </c>
      <c r="AL162">
        <f>'PARCELA 38'!$H163</f>
        <v>0</v>
      </c>
      <c r="AM162">
        <f>'PARCELA 39'!$H163</f>
        <v>0</v>
      </c>
      <c r="AN162">
        <f>'PARCELA 40'!$H163</f>
        <v>0</v>
      </c>
      <c r="AO162">
        <f>'PARCELA 41'!$H163</f>
        <v>0</v>
      </c>
      <c r="AP162">
        <f>'PARCELA 42'!$H163</f>
        <v>0</v>
      </c>
      <c r="AQ162">
        <f>'PARCELA 43'!$H163</f>
        <v>0</v>
      </c>
      <c r="AR162">
        <f>'PARCELA 44'!$H163</f>
        <v>0</v>
      </c>
      <c r="AS162">
        <f>'PARCELA 45'!$H163</f>
        <v>0</v>
      </c>
      <c r="AT162">
        <f>'PARCELA 46'!$H163</f>
        <v>0</v>
      </c>
      <c r="AU162">
        <f>'PARCELA 47'!$H163</f>
        <v>0</v>
      </c>
      <c r="AV162">
        <f>'PARCELA 48'!$H163</f>
        <v>0</v>
      </c>
      <c r="AW162">
        <f>'PARCELA 49'!$H163</f>
        <v>0</v>
      </c>
      <c r="AX162">
        <f>'PARCELA 50'!$H163</f>
        <v>0</v>
      </c>
    </row>
    <row r="163" spans="1:50" x14ac:dyDescent="0.25">
      <c r="A163">
        <f>'PARCELA 01'!$H164</f>
        <v>0</v>
      </c>
      <c r="B163">
        <f>'PARCELA 02'!$H164</f>
        <v>0</v>
      </c>
      <c r="C163">
        <f>'PARCELA 03'!$H164</f>
        <v>0</v>
      </c>
      <c r="D163">
        <f>'PARCELA 04'!$H164</f>
        <v>0</v>
      </c>
      <c r="E163">
        <f>'PARCELA 05'!$H164</f>
        <v>0</v>
      </c>
      <c r="F163">
        <f>'PARCELA 06'!$H164</f>
        <v>0</v>
      </c>
      <c r="G163">
        <f>'PARCELA 07'!$H164</f>
        <v>0</v>
      </c>
      <c r="H163">
        <f>'PARCELA 08'!$H164</f>
        <v>0</v>
      </c>
      <c r="I163">
        <f>'PARCELA 09'!$H164</f>
        <v>0</v>
      </c>
      <c r="J163">
        <f>'PARCELA 10'!$H164</f>
        <v>0</v>
      </c>
      <c r="K163">
        <f>'PARCELA 11'!$H164</f>
        <v>0</v>
      </c>
      <c r="L163">
        <f>'PARCELA 12'!$H164</f>
        <v>0</v>
      </c>
      <c r="M163">
        <f>'PARCELA 13'!$H164</f>
        <v>0</v>
      </c>
      <c r="N163">
        <f>'PARCELA 14'!$H164</f>
        <v>0</v>
      </c>
      <c r="O163">
        <f>'PARCELA 15'!$H164</f>
        <v>0</v>
      </c>
      <c r="P163">
        <f>'PARCELA 16'!$H164</f>
        <v>0</v>
      </c>
      <c r="Q163">
        <f>'PARCELA 17'!$H164</f>
        <v>0</v>
      </c>
      <c r="R163">
        <f>'PARCELA 18'!$H164</f>
        <v>0</v>
      </c>
      <c r="S163">
        <f>'PARCELA 19'!$H164</f>
        <v>0</v>
      </c>
      <c r="T163">
        <f>'PARCELA 20'!$H164</f>
        <v>0</v>
      </c>
      <c r="U163">
        <f>'PARCELA 21'!$H164</f>
        <v>0</v>
      </c>
      <c r="V163">
        <f>'PARCELA 22'!$H164</f>
        <v>0</v>
      </c>
      <c r="W163">
        <f>'PARCELA 23'!$H164</f>
        <v>0</v>
      </c>
      <c r="X163">
        <f>'PARCELA 24'!$H164</f>
        <v>0</v>
      </c>
      <c r="Y163">
        <f>'PARCELA 25'!$H164</f>
        <v>0</v>
      </c>
      <c r="Z163">
        <f>'PARCELA 26'!$H164</f>
        <v>0</v>
      </c>
      <c r="AA163">
        <f>'PARCELA 27'!$H164</f>
        <v>0</v>
      </c>
      <c r="AB163">
        <f>'PARCELA 28'!$H164</f>
        <v>0</v>
      </c>
      <c r="AC163">
        <f>'PARCELA 29'!$H164</f>
        <v>0</v>
      </c>
      <c r="AD163">
        <f>'PARCELA 30'!$H164</f>
        <v>0</v>
      </c>
      <c r="AE163">
        <f>'PARCELA 31'!$H164</f>
        <v>0</v>
      </c>
      <c r="AF163">
        <f>'PARCELA 32'!$H164</f>
        <v>0</v>
      </c>
      <c r="AG163">
        <f>'PARCELA 33'!$H164</f>
        <v>0</v>
      </c>
      <c r="AH163">
        <f>'PARCELA 34'!$H164</f>
        <v>0</v>
      </c>
      <c r="AI163">
        <f>'PARCELA 35'!$H164</f>
        <v>0</v>
      </c>
      <c r="AJ163">
        <f>'PARCELA 36'!$H164</f>
        <v>0</v>
      </c>
      <c r="AK163">
        <f>'PARCELA 37'!$H164</f>
        <v>0</v>
      </c>
      <c r="AL163">
        <f>'PARCELA 38'!$H164</f>
        <v>0</v>
      </c>
      <c r="AM163">
        <f>'PARCELA 39'!$H164</f>
        <v>0</v>
      </c>
      <c r="AN163">
        <f>'PARCELA 40'!$H164</f>
        <v>0</v>
      </c>
      <c r="AO163">
        <f>'PARCELA 41'!$H164</f>
        <v>0</v>
      </c>
      <c r="AP163">
        <f>'PARCELA 42'!$H164</f>
        <v>0</v>
      </c>
      <c r="AQ163">
        <f>'PARCELA 43'!$H164</f>
        <v>0</v>
      </c>
      <c r="AR163">
        <f>'PARCELA 44'!$H164</f>
        <v>0</v>
      </c>
      <c r="AS163">
        <f>'PARCELA 45'!$H164</f>
        <v>0</v>
      </c>
      <c r="AT163">
        <f>'PARCELA 46'!$H164</f>
        <v>0</v>
      </c>
      <c r="AU163">
        <f>'PARCELA 47'!$H164</f>
        <v>0</v>
      </c>
      <c r="AV163">
        <f>'PARCELA 48'!$H164</f>
        <v>0</v>
      </c>
      <c r="AW163">
        <f>'PARCELA 49'!$H164</f>
        <v>0</v>
      </c>
      <c r="AX163">
        <f>'PARCELA 50'!$H164</f>
        <v>0</v>
      </c>
    </row>
    <row r="164" spans="1:50" x14ac:dyDescent="0.25">
      <c r="A164">
        <f>'PARCELA 01'!$H165</f>
        <v>0</v>
      </c>
      <c r="B164">
        <f>'PARCELA 02'!$H165</f>
        <v>0</v>
      </c>
      <c r="C164">
        <f>'PARCELA 03'!$H165</f>
        <v>0</v>
      </c>
      <c r="D164">
        <f>'PARCELA 04'!$H165</f>
        <v>0</v>
      </c>
      <c r="E164">
        <f>'PARCELA 05'!$H165</f>
        <v>0</v>
      </c>
      <c r="F164">
        <f>'PARCELA 06'!$H165</f>
        <v>0</v>
      </c>
      <c r="G164">
        <f>'PARCELA 07'!$H165</f>
        <v>0</v>
      </c>
      <c r="H164">
        <f>'PARCELA 08'!$H165</f>
        <v>0</v>
      </c>
      <c r="I164">
        <f>'PARCELA 09'!$H165</f>
        <v>0</v>
      </c>
      <c r="J164">
        <f>'PARCELA 10'!$H165</f>
        <v>0</v>
      </c>
      <c r="K164">
        <f>'PARCELA 11'!$H165</f>
        <v>0</v>
      </c>
      <c r="L164">
        <f>'PARCELA 12'!$H165</f>
        <v>0</v>
      </c>
      <c r="M164">
        <f>'PARCELA 13'!$H165</f>
        <v>0</v>
      </c>
      <c r="N164">
        <f>'PARCELA 14'!$H165</f>
        <v>0</v>
      </c>
      <c r="O164">
        <f>'PARCELA 15'!$H165</f>
        <v>0</v>
      </c>
      <c r="P164">
        <f>'PARCELA 16'!$H165</f>
        <v>0</v>
      </c>
      <c r="Q164">
        <f>'PARCELA 17'!$H165</f>
        <v>0</v>
      </c>
      <c r="R164">
        <f>'PARCELA 18'!$H165</f>
        <v>0</v>
      </c>
      <c r="S164">
        <f>'PARCELA 19'!$H165</f>
        <v>0</v>
      </c>
      <c r="T164">
        <f>'PARCELA 20'!$H165</f>
        <v>0</v>
      </c>
      <c r="U164">
        <f>'PARCELA 21'!$H165</f>
        <v>0</v>
      </c>
      <c r="V164">
        <f>'PARCELA 22'!$H165</f>
        <v>0</v>
      </c>
      <c r="W164">
        <f>'PARCELA 23'!$H165</f>
        <v>0</v>
      </c>
      <c r="X164">
        <f>'PARCELA 24'!$H165</f>
        <v>0</v>
      </c>
      <c r="Y164">
        <f>'PARCELA 25'!$H165</f>
        <v>0</v>
      </c>
      <c r="Z164">
        <f>'PARCELA 26'!$H165</f>
        <v>0</v>
      </c>
      <c r="AA164">
        <f>'PARCELA 27'!$H165</f>
        <v>0</v>
      </c>
      <c r="AB164">
        <f>'PARCELA 28'!$H165</f>
        <v>0</v>
      </c>
      <c r="AC164">
        <f>'PARCELA 29'!$H165</f>
        <v>0</v>
      </c>
      <c r="AD164">
        <f>'PARCELA 30'!$H165</f>
        <v>0</v>
      </c>
      <c r="AE164">
        <f>'PARCELA 31'!$H165</f>
        <v>0</v>
      </c>
      <c r="AF164">
        <f>'PARCELA 32'!$H165</f>
        <v>0</v>
      </c>
      <c r="AG164">
        <f>'PARCELA 33'!$H165</f>
        <v>0</v>
      </c>
      <c r="AH164">
        <f>'PARCELA 34'!$H165</f>
        <v>0</v>
      </c>
      <c r="AI164">
        <f>'PARCELA 35'!$H165</f>
        <v>0</v>
      </c>
      <c r="AJ164">
        <f>'PARCELA 36'!$H165</f>
        <v>0</v>
      </c>
      <c r="AK164">
        <f>'PARCELA 37'!$H165</f>
        <v>0</v>
      </c>
      <c r="AL164">
        <f>'PARCELA 38'!$H165</f>
        <v>0</v>
      </c>
      <c r="AM164">
        <f>'PARCELA 39'!$H165</f>
        <v>0</v>
      </c>
      <c r="AN164">
        <f>'PARCELA 40'!$H165</f>
        <v>0</v>
      </c>
      <c r="AO164">
        <f>'PARCELA 41'!$H165</f>
        <v>0</v>
      </c>
      <c r="AP164">
        <f>'PARCELA 42'!$H165</f>
        <v>0</v>
      </c>
      <c r="AQ164">
        <f>'PARCELA 43'!$H165</f>
        <v>0</v>
      </c>
      <c r="AR164">
        <f>'PARCELA 44'!$H165</f>
        <v>0</v>
      </c>
      <c r="AS164">
        <f>'PARCELA 45'!$H165</f>
        <v>0</v>
      </c>
      <c r="AT164">
        <f>'PARCELA 46'!$H165</f>
        <v>0</v>
      </c>
      <c r="AU164">
        <f>'PARCELA 47'!$H165</f>
        <v>0</v>
      </c>
      <c r="AV164">
        <f>'PARCELA 48'!$H165</f>
        <v>0</v>
      </c>
      <c r="AW164">
        <f>'PARCELA 49'!$H165</f>
        <v>0</v>
      </c>
      <c r="AX164">
        <f>'PARCELA 50'!$H165</f>
        <v>0</v>
      </c>
    </row>
    <row r="165" spans="1:50" x14ac:dyDescent="0.25">
      <c r="A165">
        <f>'PARCELA 01'!$H166</f>
        <v>0</v>
      </c>
      <c r="B165">
        <f>'PARCELA 02'!$H166</f>
        <v>0</v>
      </c>
      <c r="C165">
        <f>'PARCELA 03'!$H166</f>
        <v>0</v>
      </c>
      <c r="D165">
        <f>'PARCELA 04'!$H166</f>
        <v>0</v>
      </c>
      <c r="E165">
        <f>'PARCELA 05'!$H166</f>
        <v>0</v>
      </c>
      <c r="F165">
        <f>'PARCELA 06'!$H166</f>
        <v>0</v>
      </c>
      <c r="G165">
        <f>'PARCELA 07'!$H166</f>
        <v>0</v>
      </c>
      <c r="H165">
        <f>'PARCELA 08'!$H166</f>
        <v>0</v>
      </c>
      <c r="I165">
        <f>'PARCELA 09'!$H166</f>
        <v>0</v>
      </c>
      <c r="J165">
        <f>'PARCELA 10'!$H166</f>
        <v>0</v>
      </c>
      <c r="K165">
        <f>'PARCELA 11'!$H166</f>
        <v>0</v>
      </c>
      <c r="L165">
        <f>'PARCELA 12'!$H166</f>
        <v>0</v>
      </c>
      <c r="M165">
        <f>'PARCELA 13'!$H166</f>
        <v>0</v>
      </c>
      <c r="N165">
        <f>'PARCELA 14'!$H166</f>
        <v>0</v>
      </c>
      <c r="O165">
        <f>'PARCELA 15'!$H166</f>
        <v>0</v>
      </c>
      <c r="P165">
        <f>'PARCELA 16'!$H166</f>
        <v>0</v>
      </c>
      <c r="Q165">
        <f>'PARCELA 17'!$H166</f>
        <v>0</v>
      </c>
      <c r="R165">
        <f>'PARCELA 18'!$H166</f>
        <v>0</v>
      </c>
      <c r="S165">
        <f>'PARCELA 19'!$H166</f>
        <v>0</v>
      </c>
      <c r="T165">
        <f>'PARCELA 20'!$H166</f>
        <v>0</v>
      </c>
      <c r="U165">
        <f>'PARCELA 21'!$H166</f>
        <v>0</v>
      </c>
      <c r="V165">
        <f>'PARCELA 22'!$H166</f>
        <v>0</v>
      </c>
      <c r="W165">
        <f>'PARCELA 23'!$H166</f>
        <v>0</v>
      </c>
      <c r="X165">
        <f>'PARCELA 24'!$H166</f>
        <v>0</v>
      </c>
      <c r="Y165">
        <f>'PARCELA 25'!$H166</f>
        <v>0</v>
      </c>
      <c r="Z165">
        <f>'PARCELA 26'!$H166</f>
        <v>0</v>
      </c>
      <c r="AA165">
        <f>'PARCELA 27'!$H166</f>
        <v>0</v>
      </c>
      <c r="AB165">
        <f>'PARCELA 28'!$H166</f>
        <v>0</v>
      </c>
      <c r="AC165">
        <f>'PARCELA 29'!$H166</f>
        <v>0</v>
      </c>
      <c r="AD165">
        <f>'PARCELA 30'!$H166</f>
        <v>0</v>
      </c>
      <c r="AE165">
        <f>'PARCELA 31'!$H166</f>
        <v>0</v>
      </c>
      <c r="AF165">
        <f>'PARCELA 32'!$H166</f>
        <v>0</v>
      </c>
      <c r="AG165">
        <f>'PARCELA 33'!$H166</f>
        <v>0</v>
      </c>
      <c r="AH165">
        <f>'PARCELA 34'!$H166</f>
        <v>0</v>
      </c>
      <c r="AI165">
        <f>'PARCELA 35'!$H166</f>
        <v>0</v>
      </c>
      <c r="AJ165">
        <f>'PARCELA 36'!$H166</f>
        <v>0</v>
      </c>
      <c r="AK165">
        <f>'PARCELA 37'!$H166</f>
        <v>0</v>
      </c>
      <c r="AL165">
        <f>'PARCELA 38'!$H166</f>
        <v>0</v>
      </c>
      <c r="AM165">
        <f>'PARCELA 39'!$H166</f>
        <v>0</v>
      </c>
      <c r="AN165">
        <f>'PARCELA 40'!$H166</f>
        <v>0</v>
      </c>
      <c r="AO165">
        <f>'PARCELA 41'!$H166</f>
        <v>0</v>
      </c>
      <c r="AP165">
        <f>'PARCELA 42'!$H166</f>
        <v>0</v>
      </c>
      <c r="AQ165">
        <f>'PARCELA 43'!$H166</f>
        <v>0</v>
      </c>
      <c r="AR165">
        <f>'PARCELA 44'!$H166</f>
        <v>0</v>
      </c>
      <c r="AS165">
        <f>'PARCELA 45'!$H166</f>
        <v>0</v>
      </c>
      <c r="AT165">
        <f>'PARCELA 46'!$H166</f>
        <v>0</v>
      </c>
      <c r="AU165">
        <f>'PARCELA 47'!$H166</f>
        <v>0</v>
      </c>
      <c r="AV165">
        <f>'PARCELA 48'!$H166</f>
        <v>0</v>
      </c>
      <c r="AW165">
        <f>'PARCELA 49'!$H166</f>
        <v>0</v>
      </c>
      <c r="AX165">
        <f>'PARCELA 50'!$H166</f>
        <v>0</v>
      </c>
    </row>
    <row r="166" spans="1:50" x14ac:dyDescent="0.25">
      <c r="A166">
        <f>'PARCELA 01'!$H167</f>
        <v>0</v>
      </c>
      <c r="B166">
        <f>'PARCELA 02'!$H167</f>
        <v>0</v>
      </c>
      <c r="C166">
        <f>'PARCELA 03'!$H167</f>
        <v>0</v>
      </c>
      <c r="D166">
        <f>'PARCELA 04'!$H167</f>
        <v>0</v>
      </c>
      <c r="E166">
        <f>'PARCELA 05'!$H167</f>
        <v>0</v>
      </c>
      <c r="F166">
        <f>'PARCELA 06'!$H167</f>
        <v>0</v>
      </c>
      <c r="G166">
        <f>'PARCELA 07'!$H167</f>
        <v>0</v>
      </c>
      <c r="H166">
        <f>'PARCELA 08'!$H167</f>
        <v>0</v>
      </c>
      <c r="I166">
        <f>'PARCELA 09'!$H167</f>
        <v>0</v>
      </c>
      <c r="J166">
        <f>'PARCELA 10'!$H167</f>
        <v>0</v>
      </c>
      <c r="K166">
        <f>'PARCELA 11'!$H167</f>
        <v>0</v>
      </c>
      <c r="L166">
        <f>'PARCELA 12'!$H167</f>
        <v>0</v>
      </c>
      <c r="M166">
        <f>'PARCELA 13'!$H167</f>
        <v>0</v>
      </c>
      <c r="N166">
        <f>'PARCELA 14'!$H167</f>
        <v>0</v>
      </c>
      <c r="O166">
        <f>'PARCELA 15'!$H167</f>
        <v>0</v>
      </c>
      <c r="P166">
        <f>'PARCELA 16'!$H167</f>
        <v>0</v>
      </c>
      <c r="Q166">
        <f>'PARCELA 17'!$H167</f>
        <v>0</v>
      </c>
      <c r="R166">
        <f>'PARCELA 18'!$H167</f>
        <v>0</v>
      </c>
      <c r="S166">
        <f>'PARCELA 19'!$H167</f>
        <v>0</v>
      </c>
      <c r="T166">
        <f>'PARCELA 20'!$H167</f>
        <v>0</v>
      </c>
      <c r="U166">
        <f>'PARCELA 21'!$H167</f>
        <v>0</v>
      </c>
      <c r="V166">
        <f>'PARCELA 22'!$H167</f>
        <v>0</v>
      </c>
      <c r="W166">
        <f>'PARCELA 23'!$H167</f>
        <v>0</v>
      </c>
      <c r="X166">
        <f>'PARCELA 24'!$H167</f>
        <v>0</v>
      </c>
      <c r="Y166">
        <f>'PARCELA 25'!$H167</f>
        <v>0</v>
      </c>
      <c r="Z166">
        <f>'PARCELA 26'!$H167</f>
        <v>0</v>
      </c>
      <c r="AA166">
        <f>'PARCELA 27'!$H167</f>
        <v>0</v>
      </c>
      <c r="AB166">
        <f>'PARCELA 28'!$H167</f>
        <v>0</v>
      </c>
      <c r="AC166">
        <f>'PARCELA 29'!$H167</f>
        <v>0</v>
      </c>
      <c r="AD166">
        <f>'PARCELA 30'!$H167</f>
        <v>0</v>
      </c>
      <c r="AE166">
        <f>'PARCELA 31'!$H167</f>
        <v>0</v>
      </c>
      <c r="AF166">
        <f>'PARCELA 32'!$H167</f>
        <v>0</v>
      </c>
      <c r="AG166">
        <f>'PARCELA 33'!$H167</f>
        <v>0</v>
      </c>
      <c r="AH166">
        <f>'PARCELA 34'!$H167</f>
        <v>0</v>
      </c>
      <c r="AI166">
        <f>'PARCELA 35'!$H167</f>
        <v>0</v>
      </c>
      <c r="AJ166">
        <f>'PARCELA 36'!$H167</f>
        <v>0</v>
      </c>
      <c r="AK166">
        <f>'PARCELA 37'!$H167</f>
        <v>0</v>
      </c>
      <c r="AL166">
        <f>'PARCELA 38'!$H167</f>
        <v>0</v>
      </c>
      <c r="AM166">
        <f>'PARCELA 39'!$H167</f>
        <v>0</v>
      </c>
      <c r="AN166">
        <f>'PARCELA 40'!$H167</f>
        <v>0</v>
      </c>
      <c r="AO166">
        <f>'PARCELA 41'!$H167</f>
        <v>0</v>
      </c>
      <c r="AP166">
        <f>'PARCELA 42'!$H167</f>
        <v>0</v>
      </c>
      <c r="AQ166">
        <f>'PARCELA 43'!$H167</f>
        <v>0</v>
      </c>
      <c r="AR166">
        <f>'PARCELA 44'!$H167</f>
        <v>0</v>
      </c>
      <c r="AS166">
        <f>'PARCELA 45'!$H167</f>
        <v>0</v>
      </c>
      <c r="AT166">
        <f>'PARCELA 46'!$H167</f>
        <v>0</v>
      </c>
      <c r="AU166">
        <f>'PARCELA 47'!$H167</f>
        <v>0</v>
      </c>
      <c r="AV166">
        <f>'PARCELA 48'!$H167</f>
        <v>0</v>
      </c>
      <c r="AW166">
        <f>'PARCELA 49'!$H167</f>
        <v>0</v>
      </c>
      <c r="AX166">
        <f>'PARCELA 50'!$H167</f>
        <v>0</v>
      </c>
    </row>
    <row r="167" spans="1:50" x14ac:dyDescent="0.25">
      <c r="A167">
        <f>'PARCELA 01'!$H168</f>
        <v>0</v>
      </c>
      <c r="B167">
        <f>'PARCELA 02'!$H168</f>
        <v>0</v>
      </c>
      <c r="C167">
        <f>'PARCELA 03'!$H168</f>
        <v>0</v>
      </c>
      <c r="D167">
        <f>'PARCELA 04'!$H168</f>
        <v>0</v>
      </c>
      <c r="E167">
        <f>'PARCELA 05'!$H168</f>
        <v>0</v>
      </c>
      <c r="F167">
        <f>'PARCELA 06'!$H168</f>
        <v>0</v>
      </c>
      <c r="G167">
        <f>'PARCELA 07'!$H168</f>
        <v>0</v>
      </c>
      <c r="H167">
        <f>'PARCELA 08'!$H168</f>
        <v>0</v>
      </c>
      <c r="I167">
        <f>'PARCELA 09'!$H168</f>
        <v>0</v>
      </c>
      <c r="J167">
        <f>'PARCELA 10'!$H168</f>
        <v>0</v>
      </c>
      <c r="K167">
        <f>'PARCELA 11'!$H168</f>
        <v>0</v>
      </c>
      <c r="L167">
        <f>'PARCELA 12'!$H168</f>
        <v>0</v>
      </c>
      <c r="M167">
        <f>'PARCELA 13'!$H168</f>
        <v>0</v>
      </c>
      <c r="N167">
        <f>'PARCELA 14'!$H168</f>
        <v>0</v>
      </c>
      <c r="O167">
        <f>'PARCELA 15'!$H168</f>
        <v>0</v>
      </c>
      <c r="P167">
        <f>'PARCELA 16'!$H168</f>
        <v>0</v>
      </c>
      <c r="Q167">
        <f>'PARCELA 17'!$H168</f>
        <v>0</v>
      </c>
      <c r="R167">
        <f>'PARCELA 18'!$H168</f>
        <v>0</v>
      </c>
      <c r="S167">
        <f>'PARCELA 19'!$H168</f>
        <v>0</v>
      </c>
      <c r="T167">
        <f>'PARCELA 20'!$H168</f>
        <v>0</v>
      </c>
      <c r="U167">
        <f>'PARCELA 21'!$H168</f>
        <v>0</v>
      </c>
      <c r="V167">
        <f>'PARCELA 22'!$H168</f>
        <v>0</v>
      </c>
      <c r="W167">
        <f>'PARCELA 23'!$H168</f>
        <v>0</v>
      </c>
      <c r="X167">
        <f>'PARCELA 24'!$H168</f>
        <v>0</v>
      </c>
      <c r="Y167">
        <f>'PARCELA 25'!$H168</f>
        <v>0</v>
      </c>
      <c r="Z167">
        <f>'PARCELA 26'!$H168</f>
        <v>0</v>
      </c>
      <c r="AA167">
        <f>'PARCELA 27'!$H168</f>
        <v>0</v>
      </c>
      <c r="AB167">
        <f>'PARCELA 28'!$H168</f>
        <v>0</v>
      </c>
      <c r="AC167">
        <f>'PARCELA 29'!$H168</f>
        <v>0</v>
      </c>
      <c r="AD167">
        <f>'PARCELA 30'!$H168</f>
        <v>0</v>
      </c>
      <c r="AE167">
        <f>'PARCELA 31'!$H168</f>
        <v>0</v>
      </c>
      <c r="AF167">
        <f>'PARCELA 32'!$H168</f>
        <v>0</v>
      </c>
      <c r="AG167">
        <f>'PARCELA 33'!$H168</f>
        <v>0</v>
      </c>
      <c r="AH167">
        <f>'PARCELA 34'!$H168</f>
        <v>0</v>
      </c>
      <c r="AI167">
        <f>'PARCELA 35'!$H168</f>
        <v>0</v>
      </c>
      <c r="AJ167">
        <f>'PARCELA 36'!$H168</f>
        <v>0</v>
      </c>
      <c r="AK167">
        <f>'PARCELA 37'!$H168</f>
        <v>0</v>
      </c>
      <c r="AL167">
        <f>'PARCELA 38'!$H168</f>
        <v>0</v>
      </c>
      <c r="AM167">
        <f>'PARCELA 39'!$H168</f>
        <v>0</v>
      </c>
      <c r="AN167">
        <f>'PARCELA 40'!$H168</f>
        <v>0</v>
      </c>
      <c r="AO167">
        <f>'PARCELA 41'!$H168</f>
        <v>0</v>
      </c>
      <c r="AP167">
        <f>'PARCELA 42'!$H168</f>
        <v>0</v>
      </c>
      <c r="AQ167">
        <f>'PARCELA 43'!$H168</f>
        <v>0</v>
      </c>
      <c r="AR167">
        <f>'PARCELA 44'!$H168</f>
        <v>0</v>
      </c>
      <c r="AS167">
        <f>'PARCELA 45'!$H168</f>
        <v>0</v>
      </c>
      <c r="AT167">
        <f>'PARCELA 46'!$H168</f>
        <v>0</v>
      </c>
      <c r="AU167">
        <f>'PARCELA 47'!$H168</f>
        <v>0</v>
      </c>
      <c r="AV167">
        <f>'PARCELA 48'!$H168</f>
        <v>0</v>
      </c>
      <c r="AW167">
        <f>'PARCELA 49'!$H168</f>
        <v>0</v>
      </c>
      <c r="AX167">
        <f>'PARCELA 50'!$H168</f>
        <v>0</v>
      </c>
    </row>
    <row r="168" spans="1:50" x14ac:dyDescent="0.25">
      <c r="A168">
        <f>'PARCELA 01'!$H169</f>
        <v>0</v>
      </c>
      <c r="B168">
        <f>'PARCELA 02'!$H169</f>
        <v>0</v>
      </c>
      <c r="C168">
        <f>'PARCELA 03'!$H169</f>
        <v>0</v>
      </c>
      <c r="D168">
        <f>'PARCELA 04'!$H169</f>
        <v>0</v>
      </c>
      <c r="E168">
        <f>'PARCELA 05'!$H169</f>
        <v>0</v>
      </c>
      <c r="F168">
        <f>'PARCELA 06'!$H169</f>
        <v>0</v>
      </c>
      <c r="G168">
        <f>'PARCELA 07'!$H169</f>
        <v>0</v>
      </c>
      <c r="H168">
        <f>'PARCELA 08'!$H169</f>
        <v>0</v>
      </c>
      <c r="I168">
        <f>'PARCELA 09'!$H169</f>
        <v>0</v>
      </c>
      <c r="J168">
        <f>'PARCELA 10'!$H169</f>
        <v>0</v>
      </c>
      <c r="K168">
        <f>'PARCELA 11'!$H169</f>
        <v>0</v>
      </c>
      <c r="L168">
        <f>'PARCELA 12'!$H169</f>
        <v>0</v>
      </c>
      <c r="M168">
        <f>'PARCELA 13'!$H169</f>
        <v>0</v>
      </c>
      <c r="N168">
        <f>'PARCELA 14'!$H169</f>
        <v>0</v>
      </c>
      <c r="O168">
        <f>'PARCELA 15'!$H169</f>
        <v>0</v>
      </c>
      <c r="P168">
        <f>'PARCELA 16'!$H169</f>
        <v>0</v>
      </c>
      <c r="Q168">
        <f>'PARCELA 17'!$H169</f>
        <v>0</v>
      </c>
      <c r="R168">
        <f>'PARCELA 18'!$H169</f>
        <v>0</v>
      </c>
      <c r="S168">
        <f>'PARCELA 19'!$H169</f>
        <v>0</v>
      </c>
      <c r="T168">
        <f>'PARCELA 20'!$H169</f>
        <v>0</v>
      </c>
      <c r="U168">
        <f>'PARCELA 21'!$H169</f>
        <v>0</v>
      </c>
      <c r="V168">
        <f>'PARCELA 22'!$H169</f>
        <v>0</v>
      </c>
      <c r="W168">
        <f>'PARCELA 23'!$H169</f>
        <v>0</v>
      </c>
      <c r="X168">
        <f>'PARCELA 24'!$H169</f>
        <v>0</v>
      </c>
      <c r="Y168">
        <f>'PARCELA 25'!$H169</f>
        <v>0</v>
      </c>
      <c r="Z168">
        <f>'PARCELA 26'!$H169</f>
        <v>0</v>
      </c>
      <c r="AA168">
        <f>'PARCELA 27'!$H169</f>
        <v>0</v>
      </c>
      <c r="AB168">
        <f>'PARCELA 28'!$H169</f>
        <v>0</v>
      </c>
      <c r="AC168">
        <f>'PARCELA 29'!$H169</f>
        <v>0</v>
      </c>
      <c r="AD168">
        <f>'PARCELA 30'!$H169</f>
        <v>0</v>
      </c>
      <c r="AE168">
        <f>'PARCELA 31'!$H169</f>
        <v>0</v>
      </c>
      <c r="AF168">
        <f>'PARCELA 32'!$H169</f>
        <v>0</v>
      </c>
      <c r="AG168">
        <f>'PARCELA 33'!$H169</f>
        <v>0</v>
      </c>
      <c r="AH168">
        <f>'PARCELA 34'!$H169</f>
        <v>0</v>
      </c>
      <c r="AI168">
        <f>'PARCELA 35'!$H169</f>
        <v>0</v>
      </c>
      <c r="AJ168">
        <f>'PARCELA 36'!$H169</f>
        <v>0</v>
      </c>
      <c r="AK168">
        <f>'PARCELA 37'!$H169</f>
        <v>0</v>
      </c>
      <c r="AL168">
        <f>'PARCELA 38'!$H169</f>
        <v>0</v>
      </c>
      <c r="AM168">
        <f>'PARCELA 39'!$H169</f>
        <v>0</v>
      </c>
      <c r="AN168">
        <f>'PARCELA 40'!$H169</f>
        <v>0</v>
      </c>
      <c r="AO168">
        <f>'PARCELA 41'!$H169</f>
        <v>0</v>
      </c>
      <c r="AP168">
        <f>'PARCELA 42'!$H169</f>
        <v>0</v>
      </c>
      <c r="AQ168">
        <f>'PARCELA 43'!$H169</f>
        <v>0</v>
      </c>
      <c r="AR168">
        <f>'PARCELA 44'!$H169</f>
        <v>0</v>
      </c>
      <c r="AS168">
        <f>'PARCELA 45'!$H169</f>
        <v>0</v>
      </c>
      <c r="AT168">
        <f>'PARCELA 46'!$H169</f>
        <v>0</v>
      </c>
      <c r="AU168">
        <f>'PARCELA 47'!$H169</f>
        <v>0</v>
      </c>
      <c r="AV168">
        <f>'PARCELA 48'!$H169</f>
        <v>0</v>
      </c>
      <c r="AW168">
        <f>'PARCELA 49'!$H169</f>
        <v>0</v>
      </c>
      <c r="AX168">
        <f>'PARCELA 50'!$H169</f>
        <v>0</v>
      </c>
    </row>
    <row r="169" spans="1:50" x14ac:dyDescent="0.25">
      <c r="A169">
        <f>'PARCELA 01'!$H170</f>
        <v>0</v>
      </c>
      <c r="B169">
        <f>'PARCELA 02'!$H170</f>
        <v>0</v>
      </c>
      <c r="C169">
        <f>'PARCELA 03'!$H170</f>
        <v>0</v>
      </c>
      <c r="D169">
        <f>'PARCELA 04'!$H170</f>
        <v>0</v>
      </c>
      <c r="E169">
        <f>'PARCELA 05'!$H170</f>
        <v>0</v>
      </c>
      <c r="F169">
        <f>'PARCELA 06'!$H170</f>
        <v>0</v>
      </c>
      <c r="G169">
        <f>'PARCELA 07'!$H170</f>
        <v>0</v>
      </c>
      <c r="H169">
        <f>'PARCELA 08'!$H170</f>
        <v>0</v>
      </c>
      <c r="I169">
        <f>'PARCELA 09'!$H170</f>
        <v>0</v>
      </c>
      <c r="J169">
        <f>'PARCELA 10'!$H170</f>
        <v>0</v>
      </c>
      <c r="K169">
        <f>'PARCELA 11'!$H170</f>
        <v>0</v>
      </c>
      <c r="L169">
        <f>'PARCELA 12'!$H170</f>
        <v>0</v>
      </c>
      <c r="M169">
        <f>'PARCELA 13'!$H170</f>
        <v>0</v>
      </c>
      <c r="N169">
        <f>'PARCELA 14'!$H170</f>
        <v>0</v>
      </c>
      <c r="O169">
        <f>'PARCELA 15'!$H170</f>
        <v>0</v>
      </c>
      <c r="P169">
        <f>'PARCELA 16'!$H170</f>
        <v>0</v>
      </c>
      <c r="Q169">
        <f>'PARCELA 17'!$H170</f>
        <v>0</v>
      </c>
      <c r="R169">
        <f>'PARCELA 18'!$H170</f>
        <v>0</v>
      </c>
      <c r="S169">
        <f>'PARCELA 19'!$H170</f>
        <v>0</v>
      </c>
      <c r="T169">
        <f>'PARCELA 20'!$H170</f>
        <v>0</v>
      </c>
      <c r="U169">
        <f>'PARCELA 21'!$H170</f>
        <v>0</v>
      </c>
      <c r="V169">
        <f>'PARCELA 22'!$H170</f>
        <v>0</v>
      </c>
      <c r="W169">
        <f>'PARCELA 23'!$H170</f>
        <v>0</v>
      </c>
      <c r="X169">
        <f>'PARCELA 24'!$H170</f>
        <v>0</v>
      </c>
      <c r="Y169">
        <f>'PARCELA 25'!$H170</f>
        <v>0</v>
      </c>
      <c r="Z169">
        <f>'PARCELA 26'!$H170</f>
        <v>0</v>
      </c>
      <c r="AA169">
        <f>'PARCELA 27'!$H170</f>
        <v>0</v>
      </c>
      <c r="AB169">
        <f>'PARCELA 28'!$H170</f>
        <v>0</v>
      </c>
      <c r="AC169">
        <f>'PARCELA 29'!$H170</f>
        <v>0</v>
      </c>
      <c r="AD169">
        <f>'PARCELA 30'!$H170</f>
        <v>0</v>
      </c>
      <c r="AE169">
        <f>'PARCELA 31'!$H170</f>
        <v>0</v>
      </c>
      <c r="AF169">
        <f>'PARCELA 32'!$H170</f>
        <v>0</v>
      </c>
      <c r="AG169">
        <f>'PARCELA 33'!$H170</f>
        <v>0</v>
      </c>
      <c r="AH169">
        <f>'PARCELA 34'!$H170</f>
        <v>0</v>
      </c>
      <c r="AI169">
        <f>'PARCELA 35'!$H170</f>
        <v>0</v>
      </c>
      <c r="AJ169">
        <f>'PARCELA 36'!$H170</f>
        <v>0</v>
      </c>
      <c r="AK169">
        <f>'PARCELA 37'!$H170</f>
        <v>0</v>
      </c>
      <c r="AL169">
        <f>'PARCELA 38'!$H170</f>
        <v>0</v>
      </c>
      <c r="AM169">
        <f>'PARCELA 39'!$H170</f>
        <v>0</v>
      </c>
      <c r="AN169">
        <f>'PARCELA 40'!$H170</f>
        <v>0</v>
      </c>
      <c r="AO169">
        <f>'PARCELA 41'!$H170</f>
        <v>0</v>
      </c>
      <c r="AP169">
        <f>'PARCELA 42'!$H170</f>
        <v>0</v>
      </c>
      <c r="AQ169">
        <f>'PARCELA 43'!$H170</f>
        <v>0</v>
      </c>
      <c r="AR169">
        <f>'PARCELA 44'!$H170</f>
        <v>0</v>
      </c>
      <c r="AS169">
        <f>'PARCELA 45'!$H170</f>
        <v>0</v>
      </c>
      <c r="AT169">
        <f>'PARCELA 46'!$H170</f>
        <v>0</v>
      </c>
      <c r="AU169">
        <f>'PARCELA 47'!$H170</f>
        <v>0</v>
      </c>
      <c r="AV169">
        <f>'PARCELA 48'!$H170</f>
        <v>0</v>
      </c>
      <c r="AW169">
        <f>'PARCELA 49'!$H170</f>
        <v>0</v>
      </c>
      <c r="AX169">
        <f>'PARCELA 50'!$H170</f>
        <v>0</v>
      </c>
    </row>
    <row r="170" spans="1:50" x14ac:dyDescent="0.25">
      <c r="A170">
        <f>'PARCELA 01'!$H171</f>
        <v>0</v>
      </c>
      <c r="B170">
        <f>'PARCELA 02'!$H171</f>
        <v>0</v>
      </c>
      <c r="C170">
        <f>'PARCELA 03'!$H171</f>
        <v>0</v>
      </c>
      <c r="D170">
        <f>'PARCELA 04'!$H171</f>
        <v>0</v>
      </c>
      <c r="E170">
        <f>'PARCELA 05'!$H171</f>
        <v>0</v>
      </c>
      <c r="F170">
        <f>'PARCELA 06'!$H171</f>
        <v>0</v>
      </c>
      <c r="G170">
        <f>'PARCELA 07'!$H171</f>
        <v>0</v>
      </c>
      <c r="H170">
        <f>'PARCELA 08'!$H171</f>
        <v>0</v>
      </c>
      <c r="I170">
        <f>'PARCELA 09'!$H171</f>
        <v>0</v>
      </c>
      <c r="J170">
        <f>'PARCELA 10'!$H171</f>
        <v>0</v>
      </c>
      <c r="K170">
        <f>'PARCELA 11'!$H171</f>
        <v>0</v>
      </c>
      <c r="L170">
        <f>'PARCELA 12'!$H171</f>
        <v>0</v>
      </c>
      <c r="M170">
        <f>'PARCELA 13'!$H171</f>
        <v>0</v>
      </c>
      <c r="N170">
        <f>'PARCELA 14'!$H171</f>
        <v>0</v>
      </c>
      <c r="O170">
        <f>'PARCELA 15'!$H171</f>
        <v>0</v>
      </c>
      <c r="P170">
        <f>'PARCELA 16'!$H171</f>
        <v>0</v>
      </c>
      <c r="Q170">
        <f>'PARCELA 17'!$H171</f>
        <v>0</v>
      </c>
      <c r="R170">
        <f>'PARCELA 18'!$H171</f>
        <v>0</v>
      </c>
      <c r="S170">
        <f>'PARCELA 19'!$H171</f>
        <v>0</v>
      </c>
      <c r="T170">
        <f>'PARCELA 20'!$H171</f>
        <v>0</v>
      </c>
      <c r="U170">
        <f>'PARCELA 21'!$H171</f>
        <v>0</v>
      </c>
      <c r="V170">
        <f>'PARCELA 22'!$H171</f>
        <v>0</v>
      </c>
      <c r="W170">
        <f>'PARCELA 23'!$H171</f>
        <v>0</v>
      </c>
      <c r="X170">
        <f>'PARCELA 24'!$H171</f>
        <v>0</v>
      </c>
      <c r="Y170">
        <f>'PARCELA 25'!$H171</f>
        <v>0</v>
      </c>
      <c r="Z170">
        <f>'PARCELA 26'!$H171</f>
        <v>0</v>
      </c>
      <c r="AA170">
        <f>'PARCELA 27'!$H171</f>
        <v>0</v>
      </c>
      <c r="AB170">
        <f>'PARCELA 28'!$H171</f>
        <v>0</v>
      </c>
      <c r="AC170">
        <f>'PARCELA 29'!$H171</f>
        <v>0</v>
      </c>
      <c r="AD170">
        <f>'PARCELA 30'!$H171</f>
        <v>0</v>
      </c>
      <c r="AE170">
        <f>'PARCELA 31'!$H171</f>
        <v>0</v>
      </c>
      <c r="AF170">
        <f>'PARCELA 32'!$H171</f>
        <v>0</v>
      </c>
      <c r="AG170">
        <f>'PARCELA 33'!$H171</f>
        <v>0</v>
      </c>
      <c r="AH170">
        <f>'PARCELA 34'!$H171</f>
        <v>0</v>
      </c>
      <c r="AI170">
        <f>'PARCELA 35'!$H171</f>
        <v>0</v>
      </c>
      <c r="AJ170">
        <f>'PARCELA 36'!$H171</f>
        <v>0</v>
      </c>
      <c r="AK170">
        <f>'PARCELA 37'!$H171</f>
        <v>0</v>
      </c>
      <c r="AL170">
        <f>'PARCELA 38'!$H171</f>
        <v>0</v>
      </c>
      <c r="AM170">
        <f>'PARCELA 39'!$H171</f>
        <v>0</v>
      </c>
      <c r="AN170">
        <f>'PARCELA 40'!$H171</f>
        <v>0</v>
      </c>
      <c r="AO170">
        <f>'PARCELA 41'!$H171</f>
        <v>0</v>
      </c>
      <c r="AP170">
        <f>'PARCELA 42'!$H171</f>
        <v>0</v>
      </c>
      <c r="AQ170">
        <f>'PARCELA 43'!$H171</f>
        <v>0</v>
      </c>
      <c r="AR170">
        <f>'PARCELA 44'!$H171</f>
        <v>0</v>
      </c>
      <c r="AS170">
        <f>'PARCELA 45'!$H171</f>
        <v>0</v>
      </c>
      <c r="AT170">
        <f>'PARCELA 46'!$H171</f>
        <v>0</v>
      </c>
      <c r="AU170">
        <f>'PARCELA 47'!$H171</f>
        <v>0</v>
      </c>
      <c r="AV170">
        <f>'PARCELA 48'!$H171</f>
        <v>0</v>
      </c>
      <c r="AW170">
        <f>'PARCELA 49'!$H171</f>
        <v>0</v>
      </c>
      <c r="AX170">
        <f>'PARCELA 50'!$H171</f>
        <v>0</v>
      </c>
    </row>
    <row r="171" spans="1:50" x14ac:dyDescent="0.25">
      <c r="A171">
        <f>'PARCELA 01'!$H172</f>
        <v>0</v>
      </c>
      <c r="B171">
        <f>'PARCELA 02'!$H172</f>
        <v>0</v>
      </c>
      <c r="C171">
        <f>'PARCELA 03'!$H172</f>
        <v>0</v>
      </c>
      <c r="D171">
        <f>'PARCELA 04'!$H172</f>
        <v>0</v>
      </c>
      <c r="E171">
        <f>'PARCELA 05'!$H172</f>
        <v>0</v>
      </c>
      <c r="F171">
        <f>'PARCELA 06'!$H172</f>
        <v>0</v>
      </c>
      <c r="G171">
        <f>'PARCELA 07'!$H172</f>
        <v>0</v>
      </c>
      <c r="H171">
        <f>'PARCELA 08'!$H172</f>
        <v>0</v>
      </c>
      <c r="I171">
        <f>'PARCELA 09'!$H172</f>
        <v>0</v>
      </c>
      <c r="J171">
        <f>'PARCELA 10'!$H172</f>
        <v>0</v>
      </c>
      <c r="K171">
        <f>'PARCELA 11'!$H172</f>
        <v>0</v>
      </c>
      <c r="L171">
        <f>'PARCELA 12'!$H172</f>
        <v>0</v>
      </c>
      <c r="M171">
        <f>'PARCELA 13'!$H172</f>
        <v>0</v>
      </c>
      <c r="N171">
        <f>'PARCELA 14'!$H172</f>
        <v>0</v>
      </c>
      <c r="O171">
        <f>'PARCELA 15'!$H172</f>
        <v>0</v>
      </c>
      <c r="P171">
        <f>'PARCELA 16'!$H172</f>
        <v>0</v>
      </c>
      <c r="Q171">
        <f>'PARCELA 17'!$H172</f>
        <v>0</v>
      </c>
      <c r="R171">
        <f>'PARCELA 18'!$H172</f>
        <v>0</v>
      </c>
      <c r="S171">
        <f>'PARCELA 19'!$H172</f>
        <v>0</v>
      </c>
      <c r="T171">
        <f>'PARCELA 20'!$H172</f>
        <v>0</v>
      </c>
      <c r="U171">
        <f>'PARCELA 21'!$H172</f>
        <v>0</v>
      </c>
      <c r="V171">
        <f>'PARCELA 22'!$H172</f>
        <v>0</v>
      </c>
      <c r="W171">
        <f>'PARCELA 23'!$H172</f>
        <v>0</v>
      </c>
      <c r="X171">
        <f>'PARCELA 24'!$H172</f>
        <v>0</v>
      </c>
      <c r="Y171">
        <f>'PARCELA 25'!$H172</f>
        <v>0</v>
      </c>
      <c r="Z171">
        <f>'PARCELA 26'!$H172</f>
        <v>0</v>
      </c>
      <c r="AA171">
        <f>'PARCELA 27'!$H172</f>
        <v>0</v>
      </c>
      <c r="AB171">
        <f>'PARCELA 28'!$H172</f>
        <v>0</v>
      </c>
      <c r="AC171">
        <f>'PARCELA 29'!$H172</f>
        <v>0</v>
      </c>
      <c r="AD171">
        <f>'PARCELA 30'!$H172</f>
        <v>0</v>
      </c>
      <c r="AE171">
        <f>'PARCELA 31'!$H172</f>
        <v>0</v>
      </c>
      <c r="AF171">
        <f>'PARCELA 32'!$H172</f>
        <v>0</v>
      </c>
      <c r="AG171">
        <f>'PARCELA 33'!$H172</f>
        <v>0</v>
      </c>
      <c r="AH171">
        <f>'PARCELA 34'!$H172</f>
        <v>0</v>
      </c>
      <c r="AI171">
        <f>'PARCELA 35'!$H172</f>
        <v>0</v>
      </c>
      <c r="AJ171">
        <f>'PARCELA 36'!$H172</f>
        <v>0</v>
      </c>
      <c r="AK171">
        <f>'PARCELA 37'!$H172</f>
        <v>0</v>
      </c>
      <c r="AL171">
        <f>'PARCELA 38'!$H172</f>
        <v>0</v>
      </c>
      <c r="AM171">
        <f>'PARCELA 39'!$H172</f>
        <v>0</v>
      </c>
      <c r="AN171">
        <f>'PARCELA 40'!$H172</f>
        <v>0</v>
      </c>
      <c r="AO171">
        <f>'PARCELA 41'!$H172</f>
        <v>0</v>
      </c>
      <c r="AP171">
        <f>'PARCELA 42'!$H172</f>
        <v>0</v>
      </c>
      <c r="AQ171">
        <f>'PARCELA 43'!$H172</f>
        <v>0</v>
      </c>
      <c r="AR171">
        <f>'PARCELA 44'!$H172</f>
        <v>0</v>
      </c>
      <c r="AS171">
        <f>'PARCELA 45'!$H172</f>
        <v>0</v>
      </c>
      <c r="AT171">
        <f>'PARCELA 46'!$H172</f>
        <v>0</v>
      </c>
      <c r="AU171">
        <f>'PARCELA 47'!$H172</f>
        <v>0</v>
      </c>
      <c r="AV171">
        <f>'PARCELA 48'!$H172</f>
        <v>0</v>
      </c>
      <c r="AW171">
        <f>'PARCELA 49'!$H172</f>
        <v>0</v>
      </c>
      <c r="AX171">
        <f>'PARCELA 50'!$H172</f>
        <v>0</v>
      </c>
    </row>
    <row r="172" spans="1:50" x14ac:dyDescent="0.25">
      <c r="A172">
        <f>'PARCELA 01'!$H173</f>
        <v>0</v>
      </c>
      <c r="B172">
        <f>'PARCELA 02'!$H173</f>
        <v>0</v>
      </c>
      <c r="C172">
        <f>'PARCELA 03'!$H173</f>
        <v>0</v>
      </c>
      <c r="D172">
        <f>'PARCELA 04'!$H173</f>
        <v>0</v>
      </c>
      <c r="E172">
        <f>'PARCELA 05'!$H173</f>
        <v>0</v>
      </c>
      <c r="F172">
        <f>'PARCELA 06'!$H173</f>
        <v>0</v>
      </c>
      <c r="G172">
        <f>'PARCELA 07'!$H173</f>
        <v>0</v>
      </c>
      <c r="H172">
        <f>'PARCELA 08'!$H173</f>
        <v>0</v>
      </c>
      <c r="I172">
        <f>'PARCELA 09'!$H173</f>
        <v>0</v>
      </c>
      <c r="J172">
        <f>'PARCELA 10'!$H173</f>
        <v>0</v>
      </c>
      <c r="K172">
        <f>'PARCELA 11'!$H173</f>
        <v>0</v>
      </c>
      <c r="L172">
        <f>'PARCELA 12'!$H173</f>
        <v>0</v>
      </c>
      <c r="M172">
        <f>'PARCELA 13'!$H173</f>
        <v>0</v>
      </c>
      <c r="N172">
        <f>'PARCELA 14'!$H173</f>
        <v>0</v>
      </c>
      <c r="O172">
        <f>'PARCELA 15'!$H173</f>
        <v>0</v>
      </c>
      <c r="P172">
        <f>'PARCELA 16'!$H173</f>
        <v>0</v>
      </c>
      <c r="Q172">
        <f>'PARCELA 17'!$H173</f>
        <v>0</v>
      </c>
      <c r="R172">
        <f>'PARCELA 18'!$H173</f>
        <v>0</v>
      </c>
      <c r="S172">
        <f>'PARCELA 19'!$H173</f>
        <v>0</v>
      </c>
      <c r="T172">
        <f>'PARCELA 20'!$H173</f>
        <v>0</v>
      </c>
      <c r="U172">
        <f>'PARCELA 21'!$H173</f>
        <v>0</v>
      </c>
      <c r="V172">
        <f>'PARCELA 22'!$H173</f>
        <v>0</v>
      </c>
      <c r="W172">
        <f>'PARCELA 23'!$H173</f>
        <v>0</v>
      </c>
      <c r="X172">
        <f>'PARCELA 24'!$H173</f>
        <v>0</v>
      </c>
      <c r="Y172">
        <f>'PARCELA 25'!$H173</f>
        <v>0</v>
      </c>
      <c r="Z172">
        <f>'PARCELA 26'!$H173</f>
        <v>0</v>
      </c>
      <c r="AA172">
        <f>'PARCELA 27'!$H173</f>
        <v>0</v>
      </c>
      <c r="AB172">
        <f>'PARCELA 28'!$H173</f>
        <v>0</v>
      </c>
      <c r="AC172">
        <f>'PARCELA 29'!$H173</f>
        <v>0</v>
      </c>
      <c r="AD172">
        <f>'PARCELA 30'!$H173</f>
        <v>0</v>
      </c>
      <c r="AE172">
        <f>'PARCELA 31'!$H173</f>
        <v>0</v>
      </c>
      <c r="AF172">
        <f>'PARCELA 32'!$H173</f>
        <v>0</v>
      </c>
      <c r="AG172">
        <f>'PARCELA 33'!$H173</f>
        <v>0</v>
      </c>
      <c r="AH172">
        <f>'PARCELA 34'!$H173</f>
        <v>0</v>
      </c>
      <c r="AI172">
        <f>'PARCELA 35'!$H173</f>
        <v>0</v>
      </c>
      <c r="AJ172">
        <f>'PARCELA 36'!$H173</f>
        <v>0</v>
      </c>
      <c r="AK172">
        <f>'PARCELA 37'!$H173</f>
        <v>0</v>
      </c>
      <c r="AL172">
        <f>'PARCELA 38'!$H173</f>
        <v>0</v>
      </c>
      <c r="AM172">
        <f>'PARCELA 39'!$H173</f>
        <v>0</v>
      </c>
      <c r="AN172">
        <f>'PARCELA 40'!$H173</f>
        <v>0</v>
      </c>
      <c r="AO172">
        <f>'PARCELA 41'!$H173</f>
        <v>0</v>
      </c>
      <c r="AP172">
        <f>'PARCELA 42'!$H173</f>
        <v>0</v>
      </c>
      <c r="AQ172">
        <f>'PARCELA 43'!$H173</f>
        <v>0</v>
      </c>
      <c r="AR172">
        <f>'PARCELA 44'!$H173</f>
        <v>0</v>
      </c>
      <c r="AS172">
        <f>'PARCELA 45'!$H173</f>
        <v>0</v>
      </c>
      <c r="AT172">
        <f>'PARCELA 46'!$H173</f>
        <v>0</v>
      </c>
      <c r="AU172">
        <f>'PARCELA 47'!$H173</f>
        <v>0</v>
      </c>
      <c r="AV172">
        <f>'PARCELA 48'!$H173</f>
        <v>0</v>
      </c>
      <c r="AW172">
        <f>'PARCELA 49'!$H173</f>
        <v>0</v>
      </c>
      <c r="AX172">
        <f>'PARCELA 50'!$H173</f>
        <v>0</v>
      </c>
    </row>
    <row r="173" spans="1:50" x14ac:dyDescent="0.25">
      <c r="A173">
        <f>'PARCELA 01'!$H174</f>
        <v>0</v>
      </c>
      <c r="B173">
        <f>'PARCELA 02'!$H174</f>
        <v>0</v>
      </c>
      <c r="C173">
        <f>'PARCELA 03'!$H174</f>
        <v>0</v>
      </c>
      <c r="D173">
        <f>'PARCELA 04'!$H174</f>
        <v>0</v>
      </c>
      <c r="E173">
        <f>'PARCELA 05'!$H174</f>
        <v>0</v>
      </c>
      <c r="F173">
        <f>'PARCELA 06'!$H174</f>
        <v>0</v>
      </c>
      <c r="G173">
        <f>'PARCELA 07'!$H174</f>
        <v>0</v>
      </c>
      <c r="H173">
        <f>'PARCELA 08'!$H174</f>
        <v>0</v>
      </c>
      <c r="I173">
        <f>'PARCELA 09'!$H174</f>
        <v>0</v>
      </c>
      <c r="J173">
        <f>'PARCELA 10'!$H174</f>
        <v>0</v>
      </c>
      <c r="K173">
        <f>'PARCELA 11'!$H174</f>
        <v>0</v>
      </c>
      <c r="L173">
        <f>'PARCELA 12'!$H174</f>
        <v>0</v>
      </c>
      <c r="M173">
        <f>'PARCELA 13'!$H174</f>
        <v>0</v>
      </c>
      <c r="N173">
        <f>'PARCELA 14'!$H174</f>
        <v>0</v>
      </c>
      <c r="O173">
        <f>'PARCELA 15'!$H174</f>
        <v>0</v>
      </c>
      <c r="P173">
        <f>'PARCELA 16'!$H174</f>
        <v>0</v>
      </c>
      <c r="Q173">
        <f>'PARCELA 17'!$H174</f>
        <v>0</v>
      </c>
      <c r="R173">
        <f>'PARCELA 18'!$H174</f>
        <v>0</v>
      </c>
      <c r="S173">
        <f>'PARCELA 19'!$H174</f>
        <v>0</v>
      </c>
      <c r="T173">
        <f>'PARCELA 20'!$H174</f>
        <v>0</v>
      </c>
      <c r="U173">
        <f>'PARCELA 21'!$H174</f>
        <v>0</v>
      </c>
      <c r="V173">
        <f>'PARCELA 22'!$H174</f>
        <v>0</v>
      </c>
      <c r="W173">
        <f>'PARCELA 23'!$H174</f>
        <v>0</v>
      </c>
      <c r="X173">
        <f>'PARCELA 24'!$H174</f>
        <v>0</v>
      </c>
      <c r="Y173">
        <f>'PARCELA 25'!$H174</f>
        <v>0</v>
      </c>
      <c r="Z173">
        <f>'PARCELA 26'!$H174</f>
        <v>0</v>
      </c>
      <c r="AA173">
        <f>'PARCELA 27'!$H174</f>
        <v>0</v>
      </c>
      <c r="AB173">
        <f>'PARCELA 28'!$H174</f>
        <v>0</v>
      </c>
      <c r="AC173">
        <f>'PARCELA 29'!$H174</f>
        <v>0</v>
      </c>
      <c r="AD173">
        <f>'PARCELA 30'!$H174</f>
        <v>0</v>
      </c>
      <c r="AE173">
        <f>'PARCELA 31'!$H174</f>
        <v>0</v>
      </c>
      <c r="AF173">
        <f>'PARCELA 32'!$H174</f>
        <v>0</v>
      </c>
      <c r="AG173">
        <f>'PARCELA 33'!$H174</f>
        <v>0</v>
      </c>
      <c r="AH173">
        <f>'PARCELA 34'!$H174</f>
        <v>0</v>
      </c>
      <c r="AI173">
        <f>'PARCELA 35'!$H174</f>
        <v>0</v>
      </c>
      <c r="AJ173">
        <f>'PARCELA 36'!$H174</f>
        <v>0</v>
      </c>
      <c r="AK173">
        <f>'PARCELA 37'!$H174</f>
        <v>0</v>
      </c>
      <c r="AL173">
        <f>'PARCELA 38'!$H174</f>
        <v>0</v>
      </c>
      <c r="AM173">
        <f>'PARCELA 39'!$H174</f>
        <v>0</v>
      </c>
      <c r="AN173">
        <f>'PARCELA 40'!$H174</f>
        <v>0</v>
      </c>
      <c r="AO173">
        <f>'PARCELA 41'!$H174</f>
        <v>0</v>
      </c>
      <c r="AP173">
        <f>'PARCELA 42'!$H174</f>
        <v>0</v>
      </c>
      <c r="AQ173">
        <f>'PARCELA 43'!$H174</f>
        <v>0</v>
      </c>
      <c r="AR173">
        <f>'PARCELA 44'!$H174</f>
        <v>0</v>
      </c>
      <c r="AS173">
        <f>'PARCELA 45'!$H174</f>
        <v>0</v>
      </c>
      <c r="AT173">
        <f>'PARCELA 46'!$H174</f>
        <v>0</v>
      </c>
      <c r="AU173">
        <f>'PARCELA 47'!$H174</f>
        <v>0</v>
      </c>
      <c r="AV173">
        <f>'PARCELA 48'!$H174</f>
        <v>0</v>
      </c>
      <c r="AW173">
        <f>'PARCELA 49'!$H174</f>
        <v>0</v>
      </c>
      <c r="AX173">
        <f>'PARCELA 50'!$H174</f>
        <v>0</v>
      </c>
    </row>
    <row r="174" spans="1:50" x14ac:dyDescent="0.25">
      <c r="A174">
        <f>'PARCELA 01'!$H175</f>
        <v>0</v>
      </c>
      <c r="B174">
        <f>'PARCELA 02'!$H175</f>
        <v>0</v>
      </c>
      <c r="C174">
        <f>'PARCELA 03'!$H175</f>
        <v>0</v>
      </c>
      <c r="D174">
        <f>'PARCELA 04'!$H175</f>
        <v>0</v>
      </c>
      <c r="E174">
        <f>'PARCELA 05'!$H175</f>
        <v>0</v>
      </c>
      <c r="F174">
        <f>'PARCELA 06'!$H175</f>
        <v>0</v>
      </c>
      <c r="G174">
        <f>'PARCELA 07'!$H175</f>
        <v>0</v>
      </c>
      <c r="H174">
        <f>'PARCELA 08'!$H175</f>
        <v>0</v>
      </c>
      <c r="I174">
        <f>'PARCELA 09'!$H175</f>
        <v>0</v>
      </c>
      <c r="J174">
        <f>'PARCELA 10'!$H175</f>
        <v>0</v>
      </c>
      <c r="K174">
        <f>'PARCELA 11'!$H175</f>
        <v>0</v>
      </c>
      <c r="L174">
        <f>'PARCELA 12'!$H175</f>
        <v>0</v>
      </c>
      <c r="M174">
        <f>'PARCELA 13'!$H175</f>
        <v>0</v>
      </c>
      <c r="N174">
        <f>'PARCELA 14'!$H175</f>
        <v>0</v>
      </c>
      <c r="O174">
        <f>'PARCELA 15'!$H175</f>
        <v>0</v>
      </c>
      <c r="P174">
        <f>'PARCELA 16'!$H175</f>
        <v>0</v>
      </c>
      <c r="Q174">
        <f>'PARCELA 17'!$H175</f>
        <v>0</v>
      </c>
      <c r="R174">
        <f>'PARCELA 18'!$H175</f>
        <v>0</v>
      </c>
      <c r="S174">
        <f>'PARCELA 19'!$H175</f>
        <v>0</v>
      </c>
      <c r="T174">
        <f>'PARCELA 20'!$H175</f>
        <v>0</v>
      </c>
      <c r="U174">
        <f>'PARCELA 21'!$H175</f>
        <v>0</v>
      </c>
      <c r="V174">
        <f>'PARCELA 22'!$H175</f>
        <v>0</v>
      </c>
      <c r="W174">
        <f>'PARCELA 23'!$H175</f>
        <v>0</v>
      </c>
      <c r="X174">
        <f>'PARCELA 24'!$H175</f>
        <v>0</v>
      </c>
      <c r="Y174">
        <f>'PARCELA 25'!$H175</f>
        <v>0</v>
      </c>
      <c r="Z174">
        <f>'PARCELA 26'!$H175</f>
        <v>0</v>
      </c>
      <c r="AA174">
        <f>'PARCELA 27'!$H175</f>
        <v>0</v>
      </c>
      <c r="AB174">
        <f>'PARCELA 28'!$H175</f>
        <v>0</v>
      </c>
      <c r="AC174">
        <f>'PARCELA 29'!$H175</f>
        <v>0</v>
      </c>
      <c r="AD174">
        <f>'PARCELA 30'!$H175</f>
        <v>0</v>
      </c>
      <c r="AE174">
        <f>'PARCELA 31'!$H175</f>
        <v>0</v>
      </c>
      <c r="AF174">
        <f>'PARCELA 32'!$H175</f>
        <v>0</v>
      </c>
      <c r="AG174">
        <f>'PARCELA 33'!$H175</f>
        <v>0</v>
      </c>
      <c r="AH174">
        <f>'PARCELA 34'!$H175</f>
        <v>0</v>
      </c>
      <c r="AI174">
        <f>'PARCELA 35'!$H175</f>
        <v>0</v>
      </c>
      <c r="AJ174">
        <f>'PARCELA 36'!$H175</f>
        <v>0</v>
      </c>
      <c r="AK174">
        <f>'PARCELA 37'!$H175</f>
        <v>0</v>
      </c>
      <c r="AL174">
        <f>'PARCELA 38'!$H175</f>
        <v>0</v>
      </c>
      <c r="AM174">
        <f>'PARCELA 39'!$H175</f>
        <v>0</v>
      </c>
      <c r="AN174">
        <f>'PARCELA 40'!$H175</f>
        <v>0</v>
      </c>
      <c r="AO174">
        <f>'PARCELA 41'!$H175</f>
        <v>0</v>
      </c>
      <c r="AP174">
        <f>'PARCELA 42'!$H175</f>
        <v>0</v>
      </c>
      <c r="AQ174">
        <f>'PARCELA 43'!$H175</f>
        <v>0</v>
      </c>
      <c r="AR174">
        <f>'PARCELA 44'!$H175</f>
        <v>0</v>
      </c>
      <c r="AS174">
        <f>'PARCELA 45'!$H175</f>
        <v>0</v>
      </c>
      <c r="AT174">
        <f>'PARCELA 46'!$H175</f>
        <v>0</v>
      </c>
      <c r="AU174">
        <f>'PARCELA 47'!$H175</f>
        <v>0</v>
      </c>
      <c r="AV174">
        <f>'PARCELA 48'!$H175</f>
        <v>0</v>
      </c>
      <c r="AW174">
        <f>'PARCELA 49'!$H175</f>
        <v>0</v>
      </c>
      <c r="AX174">
        <f>'PARCELA 50'!$H175</f>
        <v>0</v>
      </c>
    </row>
    <row r="175" spans="1:50" x14ac:dyDescent="0.25">
      <c r="A175">
        <f>'PARCELA 01'!$H176</f>
        <v>0</v>
      </c>
      <c r="B175">
        <f>'PARCELA 02'!$H176</f>
        <v>0</v>
      </c>
      <c r="C175">
        <f>'PARCELA 03'!$H176</f>
        <v>0</v>
      </c>
      <c r="D175">
        <f>'PARCELA 04'!$H176</f>
        <v>0</v>
      </c>
      <c r="E175">
        <f>'PARCELA 05'!$H176</f>
        <v>0</v>
      </c>
      <c r="F175">
        <f>'PARCELA 06'!$H176</f>
        <v>0</v>
      </c>
      <c r="G175">
        <f>'PARCELA 07'!$H176</f>
        <v>0</v>
      </c>
      <c r="H175">
        <f>'PARCELA 08'!$H176</f>
        <v>0</v>
      </c>
      <c r="I175">
        <f>'PARCELA 09'!$H176</f>
        <v>0</v>
      </c>
      <c r="J175">
        <f>'PARCELA 10'!$H176</f>
        <v>0</v>
      </c>
      <c r="K175">
        <f>'PARCELA 11'!$H176</f>
        <v>0</v>
      </c>
      <c r="L175">
        <f>'PARCELA 12'!$H176</f>
        <v>0</v>
      </c>
      <c r="M175">
        <f>'PARCELA 13'!$H176</f>
        <v>0</v>
      </c>
      <c r="N175">
        <f>'PARCELA 14'!$H176</f>
        <v>0</v>
      </c>
      <c r="O175">
        <f>'PARCELA 15'!$H176</f>
        <v>0</v>
      </c>
      <c r="P175">
        <f>'PARCELA 16'!$H176</f>
        <v>0</v>
      </c>
      <c r="Q175">
        <f>'PARCELA 17'!$H176</f>
        <v>0</v>
      </c>
      <c r="R175">
        <f>'PARCELA 18'!$H176</f>
        <v>0</v>
      </c>
      <c r="S175">
        <f>'PARCELA 19'!$H176</f>
        <v>0</v>
      </c>
      <c r="T175">
        <f>'PARCELA 20'!$H176</f>
        <v>0</v>
      </c>
      <c r="U175">
        <f>'PARCELA 21'!$H176</f>
        <v>0</v>
      </c>
      <c r="V175">
        <f>'PARCELA 22'!$H176</f>
        <v>0</v>
      </c>
      <c r="W175">
        <f>'PARCELA 23'!$H176</f>
        <v>0</v>
      </c>
      <c r="X175">
        <f>'PARCELA 24'!$H176</f>
        <v>0</v>
      </c>
      <c r="Y175">
        <f>'PARCELA 25'!$H176</f>
        <v>0</v>
      </c>
      <c r="Z175">
        <f>'PARCELA 26'!$H176</f>
        <v>0</v>
      </c>
      <c r="AA175">
        <f>'PARCELA 27'!$H176</f>
        <v>0</v>
      </c>
      <c r="AB175">
        <f>'PARCELA 28'!$H176</f>
        <v>0</v>
      </c>
      <c r="AC175">
        <f>'PARCELA 29'!$H176</f>
        <v>0</v>
      </c>
      <c r="AD175">
        <f>'PARCELA 30'!$H176</f>
        <v>0</v>
      </c>
      <c r="AE175">
        <f>'PARCELA 31'!$H176</f>
        <v>0</v>
      </c>
      <c r="AF175">
        <f>'PARCELA 32'!$H176</f>
        <v>0</v>
      </c>
      <c r="AG175">
        <f>'PARCELA 33'!$H176</f>
        <v>0</v>
      </c>
      <c r="AH175">
        <f>'PARCELA 34'!$H176</f>
        <v>0</v>
      </c>
      <c r="AI175">
        <f>'PARCELA 35'!$H176</f>
        <v>0</v>
      </c>
      <c r="AJ175">
        <f>'PARCELA 36'!$H176</f>
        <v>0</v>
      </c>
      <c r="AK175">
        <f>'PARCELA 37'!$H176</f>
        <v>0</v>
      </c>
      <c r="AL175">
        <f>'PARCELA 38'!$H176</f>
        <v>0</v>
      </c>
      <c r="AM175">
        <f>'PARCELA 39'!$H176</f>
        <v>0</v>
      </c>
      <c r="AN175">
        <f>'PARCELA 40'!$H176</f>
        <v>0</v>
      </c>
      <c r="AO175">
        <f>'PARCELA 41'!$H176</f>
        <v>0</v>
      </c>
      <c r="AP175">
        <f>'PARCELA 42'!$H176</f>
        <v>0</v>
      </c>
      <c r="AQ175">
        <f>'PARCELA 43'!$H176</f>
        <v>0</v>
      </c>
      <c r="AR175">
        <f>'PARCELA 44'!$H176</f>
        <v>0</v>
      </c>
      <c r="AS175">
        <f>'PARCELA 45'!$H176</f>
        <v>0</v>
      </c>
      <c r="AT175">
        <f>'PARCELA 46'!$H176</f>
        <v>0</v>
      </c>
      <c r="AU175">
        <f>'PARCELA 47'!$H176</f>
        <v>0</v>
      </c>
      <c r="AV175">
        <f>'PARCELA 48'!$H176</f>
        <v>0</v>
      </c>
      <c r="AW175">
        <f>'PARCELA 49'!$H176</f>
        <v>0</v>
      </c>
      <c r="AX175">
        <f>'PARCELA 50'!$H176</f>
        <v>0</v>
      </c>
    </row>
    <row r="176" spans="1:50" x14ac:dyDescent="0.25">
      <c r="A176">
        <f>'PARCELA 01'!$H177</f>
        <v>0</v>
      </c>
      <c r="B176">
        <f>'PARCELA 02'!$H177</f>
        <v>0</v>
      </c>
      <c r="C176">
        <f>'PARCELA 03'!$H177</f>
        <v>0</v>
      </c>
      <c r="D176">
        <f>'PARCELA 04'!$H177</f>
        <v>0</v>
      </c>
      <c r="E176">
        <f>'PARCELA 05'!$H177</f>
        <v>0</v>
      </c>
      <c r="F176">
        <f>'PARCELA 06'!$H177</f>
        <v>0</v>
      </c>
      <c r="G176">
        <f>'PARCELA 07'!$H177</f>
        <v>0</v>
      </c>
      <c r="H176">
        <f>'PARCELA 08'!$H177</f>
        <v>0</v>
      </c>
      <c r="I176">
        <f>'PARCELA 09'!$H177</f>
        <v>0</v>
      </c>
      <c r="J176">
        <f>'PARCELA 10'!$H177</f>
        <v>0</v>
      </c>
      <c r="K176">
        <f>'PARCELA 11'!$H177</f>
        <v>0</v>
      </c>
      <c r="L176">
        <f>'PARCELA 12'!$H177</f>
        <v>0</v>
      </c>
      <c r="M176">
        <f>'PARCELA 13'!$H177</f>
        <v>0</v>
      </c>
      <c r="N176">
        <f>'PARCELA 14'!$H177</f>
        <v>0</v>
      </c>
      <c r="O176">
        <f>'PARCELA 15'!$H177</f>
        <v>0</v>
      </c>
      <c r="P176">
        <f>'PARCELA 16'!$H177</f>
        <v>0</v>
      </c>
      <c r="Q176">
        <f>'PARCELA 17'!$H177</f>
        <v>0</v>
      </c>
      <c r="R176">
        <f>'PARCELA 18'!$H177</f>
        <v>0</v>
      </c>
      <c r="S176">
        <f>'PARCELA 19'!$H177</f>
        <v>0</v>
      </c>
      <c r="T176">
        <f>'PARCELA 20'!$H177</f>
        <v>0</v>
      </c>
      <c r="U176">
        <f>'PARCELA 21'!$H177</f>
        <v>0</v>
      </c>
      <c r="V176">
        <f>'PARCELA 22'!$H177</f>
        <v>0</v>
      </c>
      <c r="W176">
        <f>'PARCELA 23'!$H177</f>
        <v>0</v>
      </c>
      <c r="X176">
        <f>'PARCELA 24'!$H177</f>
        <v>0</v>
      </c>
      <c r="Y176">
        <f>'PARCELA 25'!$H177</f>
        <v>0</v>
      </c>
      <c r="Z176">
        <f>'PARCELA 26'!$H177</f>
        <v>0</v>
      </c>
      <c r="AA176">
        <f>'PARCELA 27'!$H177</f>
        <v>0</v>
      </c>
      <c r="AB176">
        <f>'PARCELA 28'!$H177</f>
        <v>0</v>
      </c>
      <c r="AC176">
        <f>'PARCELA 29'!$H177</f>
        <v>0</v>
      </c>
      <c r="AD176">
        <f>'PARCELA 30'!$H177</f>
        <v>0</v>
      </c>
      <c r="AE176">
        <f>'PARCELA 31'!$H177</f>
        <v>0</v>
      </c>
      <c r="AF176">
        <f>'PARCELA 32'!$H177</f>
        <v>0</v>
      </c>
      <c r="AG176">
        <f>'PARCELA 33'!$H177</f>
        <v>0</v>
      </c>
      <c r="AH176">
        <f>'PARCELA 34'!$H177</f>
        <v>0</v>
      </c>
      <c r="AI176">
        <f>'PARCELA 35'!$H177</f>
        <v>0</v>
      </c>
      <c r="AJ176">
        <f>'PARCELA 36'!$H177</f>
        <v>0</v>
      </c>
      <c r="AK176">
        <f>'PARCELA 37'!$H177</f>
        <v>0</v>
      </c>
      <c r="AL176">
        <f>'PARCELA 38'!$H177</f>
        <v>0</v>
      </c>
      <c r="AM176">
        <f>'PARCELA 39'!$H177</f>
        <v>0</v>
      </c>
      <c r="AN176">
        <f>'PARCELA 40'!$H177</f>
        <v>0</v>
      </c>
      <c r="AO176">
        <f>'PARCELA 41'!$H177</f>
        <v>0</v>
      </c>
      <c r="AP176">
        <f>'PARCELA 42'!$H177</f>
        <v>0</v>
      </c>
      <c r="AQ176">
        <f>'PARCELA 43'!$H177</f>
        <v>0</v>
      </c>
      <c r="AR176">
        <f>'PARCELA 44'!$H177</f>
        <v>0</v>
      </c>
      <c r="AS176">
        <f>'PARCELA 45'!$H177</f>
        <v>0</v>
      </c>
      <c r="AT176">
        <f>'PARCELA 46'!$H177</f>
        <v>0</v>
      </c>
      <c r="AU176">
        <f>'PARCELA 47'!$H177</f>
        <v>0</v>
      </c>
      <c r="AV176">
        <f>'PARCELA 48'!$H177</f>
        <v>0</v>
      </c>
      <c r="AW176">
        <f>'PARCELA 49'!$H177</f>
        <v>0</v>
      </c>
      <c r="AX176">
        <f>'PARCELA 50'!$H177</f>
        <v>0</v>
      </c>
    </row>
    <row r="177" spans="1:50" x14ac:dyDescent="0.25">
      <c r="A177">
        <f>'PARCELA 01'!$H178</f>
        <v>0</v>
      </c>
      <c r="B177">
        <f>'PARCELA 02'!$H178</f>
        <v>0</v>
      </c>
      <c r="C177">
        <f>'PARCELA 03'!$H178</f>
        <v>0</v>
      </c>
      <c r="D177">
        <f>'PARCELA 04'!$H178</f>
        <v>0</v>
      </c>
      <c r="E177">
        <f>'PARCELA 05'!$H178</f>
        <v>0</v>
      </c>
      <c r="F177">
        <f>'PARCELA 06'!$H178</f>
        <v>0</v>
      </c>
      <c r="G177">
        <f>'PARCELA 07'!$H178</f>
        <v>0</v>
      </c>
      <c r="H177">
        <f>'PARCELA 08'!$H178</f>
        <v>0</v>
      </c>
      <c r="I177">
        <f>'PARCELA 09'!$H178</f>
        <v>0</v>
      </c>
      <c r="J177">
        <f>'PARCELA 10'!$H178</f>
        <v>0</v>
      </c>
      <c r="K177">
        <f>'PARCELA 11'!$H178</f>
        <v>0</v>
      </c>
      <c r="L177">
        <f>'PARCELA 12'!$H178</f>
        <v>0</v>
      </c>
      <c r="M177">
        <f>'PARCELA 13'!$H178</f>
        <v>0</v>
      </c>
      <c r="N177">
        <f>'PARCELA 14'!$H178</f>
        <v>0</v>
      </c>
      <c r="O177">
        <f>'PARCELA 15'!$H178</f>
        <v>0</v>
      </c>
      <c r="P177">
        <f>'PARCELA 16'!$H178</f>
        <v>0</v>
      </c>
      <c r="Q177">
        <f>'PARCELA 17'!$H178</f>
        <v>0</v>
      </c>
      <c r="R177">
        <f>'PARCELA 18'!$H178</f>
        <v>0</v>
      </c>
      <c r="S177">
        <f>'PARCELA 19'!$H178</f>
        <v>0</v>
      </c>
      <c r="T177">
        <f>'PARCELA 20'!$H178</f>
        <v>0</v>
      </c>
      <c r="U177">
        <f>'PARCELA 21'!$H178</f>
        <v>0</v>
      </c>
      <c r="V177">
        <f>'PARCELA 22'!$H178</f>
        <v>0</v>
      </c>
      <c r="W177">
        <f>'PARCELA 23'!$H178</f>
        <v>0</v>
      </c>
      <c r="X177">
        <f>'PARCELA 24'!$H178</f>
        <v>0</v>
      </c>
      <c r="Y177">
        <f>'PARCELA 25'!$H178</f>
        <v>0</v>
      </c>
      <c r="Z177">
        <f>'PARCELA 26'!$H178</f>
        <v>0</v>
      </c>
      <c r="AA177">
        <f>'PARCELA 27'!$H178</f>
        <v>0</v>
      </c>
      <c r="AB177">
        <f>'PARCELA 28'!$H178</f>
        <v>0</v>
      </c>
      <c r="AC177">
        <f>'PARCELA 29'!$H178</f>
        <v>0</v>
      </c>
      <c r="AD177">
        <f>'PARCELA 30'!$H178</f>
        <v>0</v>
      </c>
      <c r="AE177">
        <f>'PARCELA 31'!$H178</f>
        <v>0</v>
      </c>
      <c r="AF177">
        <f>'PARCELA 32'!$H178</f>
        <v>0</v>
      </c>
      <c r="AG177">
        <f>'PARCELA 33'!$H178</f>
        <v>0</v>
      </c>
      <c r="AH177">
        <f>'PARCELA 34'!$H178</f>
        <v>0</v>
      </c>
      <c r="AI177">
        <f>'PARCELA 35'!$H178</f>
        <v>0</v>
      </c>
      <c r="AJ177">
        <f>'PARCELA 36'!$H178</f>
        <v>0</v>
      </c>
      <c r="AK177">
        <f>'PARCELA 37'!$H178</f>
        <v>0</v>
      </c>
      <c r="AL177">
        <f>'PARCELA 38'!$H178</f>
        <v>0</v>
      </c>
      <c r="AM177">
        <f>'PARCELA 39'!$H178</f>
        <v>0</v>
      </c>
      <c r="AN177">
        <f>'PARCELA 40'!$H178</f>
        <v>0</v>
      </c>
      <c r="AO177">
        <f>'PARCELA 41'!$H178</f>
        <v>0</v>
      </c>
      <c r="AP177">
        <f>'PARCELA 42'!$H178</f>
        <v>0</v>
      </c>
      <c r="AQ177">
        <f>'PARCELA 43'!$H178</f>
        <v>0</v>
      </c>
      <c r="AR177">
        <f>'PARCELA 44'!$H178</f>
        <v>0</v>
      </c>
      <c r="AS177">
        <f>'PARCELA 45'!$H178</f>
        <v>0</v>
      </c>
      <c r="AT177">
        <f>'PARCELA 46'!$H178</f>
        <v>0</v>
      </c>
      <c r="AU177">
        <f>'PARCELA 47'!$H178</f>
        <v>0</v>
      </c>
      <c r="AV177">
        <f>'PARCELA 48'!$H178</f>
        <v>0</v>
      </c>
      <c r="AW177">
        <f>'PARCELA 49'!$H178</f>
        <v>0</v>
      </c>
      <c r="AX177">
        <f>'PARCELA 50'!$H178</f>
        <v>0</v>
      </c>
    </row>
    <row r="178" spans="1:50" x14ac:dyDescent="0.25">
      <c r="A178">
        <f>'PARCELA 01'!$H179</f>
        <v>0</v>
      </c>
      <c r="B178">
        <f>'PARCELA 02'!$H179</f>
        <v>0</v>
      </c>
      <c r="C178">
        <f>'PARCELA 03'!$H179</f>
        <v>0</v>
      </c>
      <c r="D178">
        <f>'PARCELA 04'!$H179</f>
        <v>0</v>
      </c>
      <c r="E178">
        <f>'PARCELA 05'!$H179</f>
        <v>0</v>
      </c>
      <c r="F178">
        <f>'PARCELA 06'!$H179</f>
        <v>0</v>
      </c>
      <c r="G178">
        <f>'PARCELA 07'!$H179</f>
        <v>0</v>
      </c>
      <c r="H178">
        <f>'PARCELA 08'!$H179</f>
        <v>0</v>
      </c>
      <c r="I178">
        <f>'PARCELA 09'!$H179</f>
        <v>0</v>
      </c>
      <c r="J178">
        <f>'PARCELA 10'!$H179</f>
        <v>0</v>
      </c>
      <c r="K178">
        <f>'PARCELA 11'!$H179</f>
        <v>0</v>
      </c>
      <c r="L178">
        <f>'PARCELA 12'!$H179</f>
        <v>0</v>
      </c>
      <c r="M178">
        <f>'PARCELA 13'!$H179</f>
        <v>0</v>
      </c>
      <c r="N178">
        <f>'PARCELA 14'!$H179</f>
        <v>0</v>
      </c>
      <c r="O178">
        <f>'PARCELA 15'!$H179</f>
        <v>0</v>
      </c>
      <c r="P178">
        <f>'PARCELA 16'!$H179</f>
        <v>0</v>
      </c>
      <c r="Q178">
        <f>'PARCELA 17'!$H179</f>
        <v>0</v>
      </c>
      <c r="R178">
        <f>'PARCELA 18'!$H179</f>
        <v>0</v>
      </c>
      <c r="S178">
        <f>'PARCELA 19'!$H179</f>
        <v>0</v>
      </c>
      <c r="T178">
        <f>'PARCELA 20'!$H179</f>
        <v>0</v>
      </c>
      <c r="U178">
        <f>'PARCELA 21'!$H179</f>
        <v>0</v>
      </c>
      <c r="V178">
        <f>'PARCELA 22'!$H179</f>
        <v>0</v>
      </c>
      <c r="W178">
        <f>'PARCELA 23'!$H179</f>
        <v>0</v>
      </c>
      <c r="X178">
        <f>'PARCELA 24'!$H179</f>
        <v>0</v>
      </c>
      <c r="Y178">
        <f>'PARCELA 25'!$H179</f>
        <v>0</v>
      </c>
      <c r="Z178">
        <f>'PARCELA 26'!$H179</f>
        <v>0</v>
      </c>
      <c r="AA178">
        <f>'PARCELA 27'!$H179</f>
        <v>0</v>
      </c>
      <c r="AB178">
        <f>'PARCELA 28'!$H179</f>
        <v>0</v>
      </c>
      <c r="AC178">
        <f>'PARCELA 29'!$H179</f>
        <v>0</v>
      </c>
      <c r="AD178">
        <f>'PARCELA 30'!$H179</f>
        <v>0</v>
      </c>
      <c r="AE178">
        <f>'PARCELA 31'!$H179</f>
        <v>0</v>
      </c>
      <c r="AF178">
        <f>'PARCELA 32'!$H179</f>
        <v>0</v>
      </c>
      <c r="AG178">
        <f>'PARCELA 33'!$H179</f>
        <v>0</v>
      </c>
      <c r="AH178">
        <f>'PARCELA 34'!$H179</f>
        <v>0</v>
      </c>
      <c r="AI178">
        <f>'PARCELA 35'!$H179</f>
        <v>0</v>
      </c>
      <c r="AJ178">
        <f>'PARCELA 36'!$H179</f>
        <v>0</v>
      </c>
      <c r="AK178">
        <f>'PARCELA 37'!$H179</f>
        <v>0</v>
      </c>
      <c r="AL178">
        <f>'PARCELA 38'!$H179</f>
        <v>0</v>
      </c>
      <c r="AM178">
        <f>'PARCELA 39'!$H179</f>
        <v>0</v>
      </c>
      <c r="AN178">
        <f>'PARCELA 40'!$H179</f>
        <v>0</v>
      </c>
      <c r="AO178">
        <f>'PARCELA 41'!$H179</f>
        <v>0</v>
      </c>
      <c r="AP178">
        <f>'PARCELA 42'!$H179</f>
        <v>0</v>
      </c>
      <c r="AQ178">
        <f>'PARCELA 43'!$H179</f>
        <v>0</v>
      </c>
      <c r="AR178">
        <f>'PARCELA 44'!$H179</f>
        <v>0</v>
      </c>
      <c r="AS178">
        <f>'PARCELA 45'!$H179</f>
        <v>0</v>
      </c>
      <c r="AT178">
        <f>'PARCELA 46'!$H179</f>
        <v>0</v>
      </c>
      <c r="AU178">
        <f>'PARCELA 47'!$H179</f>
        <v>0</v>
      </c>
      <c r="AV178">
        <f>'PARCELA 48'!$H179</f>
        <v>0</v>
      </c>
      <c r="AW178">
        <f>'PARCELA 49'!$H179</f>
        <v>0</v>
      </c>
      <c r="AX178">
        <f>'PARCELA 50'!$H179</f>
        <v>0</v>
      </c>
    </row>
    <row r="179" spans="1:50" x14ac:dyDescent="0.25">
      <c r="A179">
        <f>'PARCELA 01'!$H180</f>
        <v>0</v>
      </c>
      <c r="B179">
        <f>'PARCELA 02'!$H180</f>
        <v>0</v>
      </c>
      <c r="C179">
        <f>'PARCELA 03'!$H180</f>
        <v>0</v>
      </c>
      <c r="D179">
        <f>'PARCELA 04'!$H180</f>
        <v>0</v>
      </c>
      <c r="E179">
        <f>'PARCELA 05'!$H180</f>
        <v>0</v>
      </c>
      <c r="F179">
        <f>'PARCELA 06'!$H180</f>
        <v>0</v>
      </c>
      <c r="G179">
        <f>'PARCELA 07'!$H180</f>
        <v>0</v>
      </c>
      <c r="H179">
        <f>'PARCELA 08'!$H180</f>
        <v>0</v>
      </c>
      <c r="I179">
        <f>'PARCELA 09'!$H180</f>
        <v>0</v>
      </c>
      <c r="J179">
        <f>'PARCELA 10'!$H180</f>
        <v>0</v>
      </c>
      <c r="K179">
        <f>'PARCELA 11'!$H180</f>
        <v>0</v>
      </c>
      <c r="L179">
        <f>'PARCELA 12'!$H180</f>
        <v>0</v>
      </c>
      <c r="M179">
        <f>'PARCELA 13'!$H180</f>
        <v>0</v>
      </c>
      <c r="N179">
        <f>'PARCELA 14'!$H180</f>
        <v>0</v>
      </c>
      <c r="O179">
        <f>'PARCELA 15'!$H180</f>
        <v>0</v>
      </c>
      <c r="P179">
        <f>'PARCELA 16'!$H180</f>
        <v>0</v>
      </c>
      <c r="Q179">
        <f>'PARCELA 17'!$H180</f>
        <v>0</v>
      </c>
      <c r="R179">
        <f>'PARCELA 18'!$H180</f>
        <v>0</v>
      </c>
      <c r="S179">
        <f>'PARCELA 19'!$H180</f>
        <v>0</v>
      </c>
      <c r="T179">
        <f>'PARCELA 20'!$H180</f>
        <v>0</v>
      </c>
      <c r="U179">
        <f>'PARCELA 21'!$H180</f>
        <v>0</v>
      </c>
      <c r="V179">
        <f>'PARCELA 22'!$H180</f>
        <v>0</v>
      </c>
      <c r="W179">
        <f>'PARCELA 23'!$H180</f>
        <v>0</v>
      </c>
      <c r="X179">
        <f>'PARCELA 24'!$H180</f>
        <v>0</v>
      </c>
      <c r="Y179">
        <f>'PARCELA 25'!$H180</f>
        <v>0</v>
      </c>
      <c r="Z179">
        <f>'PARCELA 26'!$H180</f>
        <v>0</v>
      </c>
      <c r="AA179">
        <f>'PARCELA 27'!$H180</f>
        <v>0</v>
      </c>
      <c r="AB179">
        <f>'PARCELA 28'!$H180</f>
        <v>0</v>
      </c>
      <c r="AC179">
        <f>'PARCELA 29'!$H180</f>
        <v>0</v>
      </c>
      <c r="AD179">
        <f>'PARCELA 30'!$H180</f>
        <v>0</v>
      </c>
      <c r="AE179">
        <f>'PARCELA 31'!$H180</f>
        <v>0</v>
      </c>
      <c r="AF179">
        <f>'PARCELA 32'!$H180</f>
        <v>0</v>
      </c>
      <c r="AG179">
        <f>'PARCELA 33'!$H180</f>
        <v>0</v>
      </c>
      <c r="AH179">
        <f>'PARCELA 34'!$H180</f>
        <v>0</v>
      </c>
      <c r="AI179">
        <f>'PARCELA 35'!$H180</f>
        <v>0</v>
      </c>
      <c r="AJ179">
        <f>'PARCELA 36'!$H180</f>
        <v>0</v>
      </c>
      <c r="AK179">
        <f>'PARCELA 37'!$H180</f>
        <v>0</v>
      </c>
      <c r="AL179">
        <f>'PARCELA 38'!$H180</f>
        <v>0</v>
      </c>
      <c r="AM179">
        <f>'PARCELA 39'!$H180</f>
        <v>0</v>
      </c>
      <c r="AN179">
        <f>'PARCELA 40'!$H180</f>
        <v>0</v>
      </c>
      <c r="AO179">
        <f>'PARCELA 41'!$H180</f>
        <v>0</v>
      </c>
      <c r="AP179">
        <f>'PARCELA 42'!$H180</f>
        <v>0</v>
      </c>
      <c r="AQ179">
        <f>'PARCELA 43'!$H180</f>
        <v>0</v>
      </c>
      <c r="AR179">
        <f>'PARCELA 44'!$H180</f>
        <v>0</v>
      </c>
      <c r="AS179">
        <f>'PARCELA 45'!$H180</f>
        <v>0</v>
      </c>
      <c r="AT179">
        <f>'PARCELA 46'!$H180</f>
        <v>0</v>
      </c>
      <c r="AU179">
        <f>'PARCELA 47'!$H180</f>
        <v>0</v>
      </c>
      <c r="AV179">
        <f>'PARCELA 48'!$H180</f>
        <v>0</v>
      </c>
      <c r="AW179">
        <f>'PARCELA 49'!$H180</f>
        <v>0</v>
      </c>
      <c r="AX179">
        <f>'PARCELA 50'!$H180</f>
        <v>0</v>
      </c>
    </row>
    <row r="180" spans="1:50" x14ac:dyDescent="0.25">
      <c r="A180">
        <f>'PARCELA 01'!$H181</f>
        <v>0</v>
      </c>
      <c r="B180">
        <f>'PARCELA 02'!$H181</f>
        <v>0</v>
      </c>
      <c r="C180">
        <f>'PARCELA 03'!$H181</f>
        <v>0</v>
      </c>
      <c r="D180">
        <f>'PARCELA 04'!$H181</f>
        <v>0</v>
      </c>
      <c r="E180">
        <f>'PARCELA 05'!$H181</f>
        <v>0</v>
      </c>
      <c r="F180">
        <f>'PARCELA 06'!$H181</f>
        <v>0</v>
      </c>
      <c r="G180">
        <f>'PARCELA 07'!$H181</f>
        <v>0</v>
      </c>
      <c r="H180">
        <f>'PARCELA 08'!$H181</f>
        <v>0</v>
      </c>
      <c r="I180">
        <f>'PARCELA 09'!$H181</f>
        <v>0</v>
      </c>
      <c r="J180">
        <f>'PARCELA 10'!$H181</f>
        <v>0</v>
      </c>
      <c r="K180">
        <f>'PARCELA 11'!$H181</f>
        <v>0</v>
      </c>
      <c r="L180">
        <f>'PARCELA 12'!$H181</f>
        <v>0</v>
      </c>
      <c r="M180">
        <f>'PARCELA 13'!$H181</f>
        <v>0</v>
      </c>
      <c r="N180">
        <f>'PARCELA 14'!$H181</f>
        <v>0</v>
      </c>
      <c r="O180">
        <f>'PARCELA 15'!$H181</f>
        <v>0</v>
      </c>
      <c r="P180">
        <f>'PARCELA 16'!$H181</f>
        <v>0</v>
      </c>
      <c r="Q180">
        <f>'PARCELA 17'!$H181</f>
        <v>0</v>
      </c>
      <c r="R180">
        <f>'PARCELA 18'!$H181</f>
        <v>0</v>
      </c>
      <c r="S180">
        <f>'PARCELA 19'!$H181</f>
        <v>0</v>
      </c>
      <c r="T180">
        <f>'PARCELA 20'!$H181</f>
        <v>0</v>
      </c>
      <c r="U180">
        <f>'PARCELA 21'!$H181</f>
        <v>0</v>
      </c>
      <c r="V180">
        <f>'PARCELA 22'!$H181</f>
        <v>0</v>
      </c>
      <c r="W180">
        <f>'PARCELA 23'!$H181</f>
        <v>0</v>
      </c>
      <c r="X180">
        <f>'PARCELA 24'!$H181</f>
        <v>0</v>
      </c>
      <c r="Y180">
        <f>'PARCELA 25'!$H181</f>
        <v>0</v>
      </c>
      <c r="Z180">
        <f>'PARCELA 26'!$H181</f>
        <v>0</v>
      </c>
      <c r="AA180">
        <f>'PARCELA 27'!$H181</f>
        <v>0</v>
      </c>
      <c r="AB180">
        <f>'PARCELA 28'!$H181</f>
        <v>0</v>
      </c>
      <c r="AC180">
        <f>'PARCELA 29'!$H181</f>
        <v>0</v>
      </c>
      <c r="AD180">
        <f>'PARCELA 30'!$H181</f>
        <v>0</v>
      </c>
      <c r="AE180">
        <f>'PARCELA 31'!$H181</f>
        <v>0</v>
      </c>
      <c r="AF180">
        <f>'PARCELA 32'!$H181</f>
        <v>0</v>
      </c>
      <c r="AG180">
        <f>'PARCELA 33'!$H181</f>
        <v>0</v>
      </c>
      <c r="AH180">
        <f>'PARCELA 34'!$H181</f>
        <v>0</v>
      </c>
      <c r="AI180">
        <f>'PARCELA 35'!$H181</f>
        <v>0</v>
      </c>
      <c r="AJ180">
        <f>'PARCELA 36'!$H181</f>
        <v>0</v>
      </c>
      <c r="AK180">
        <f>'PARCELA 37'!$H181</f>
        <v>0</v>
      </c>
      <c r="AL180">
        <f>'PARCELA 38'!$H181</f>
        <v>0</v>
      </c>
      <c r="AM180">
        <f>'PARCELA 39'!$H181</f>
        <v>0</v>
      </c>
      <c r="AN180">
        <f>'PARCELA 40'!$H181</f>
        <v>0</v>
      </c>
      <c r="AO180">
        <f>'PARCELA 41'!$H181</f>
        <v>0</v>
      </c>
      <c r="AP180">
        <f>'PARCELA 42'!$H181</f>
        <v>0</v>
      </c>
      <c r="AQ180">
        <f>'PARCELA 43'!$H181</f>
        <v>0</v>
      </c>
      <c r="AR180">
        <f>'PARCELA 44'!$H181</f>
        <v>0</v>
      </c>
      <c r="AS180">
        <f>'PARCELA 45'!$H181</f>
        <v>0</v>
      </c>
      <c r="AT180">
        <f>'PARCELA 46'!$H181</f>
        <v>0</v>
      </c>
      <c r="AU180">
        <f>'PARCELA 47'!$H181</f>
        <v>0</v>
      </c>
      <c r="AV180">
        <f>'PARCELA 48'!$H181</f>
        <v>0</v>
      </c>
      <c r="AW180">
        <f>'PARCELA 49'!$H181</f>
        <v>0</v>
      </c>
      <c r="AX180">
        <f>'PARCELA 50'!$H181</f>
        <v>0</v>
      </c>
    </row>
    <row r="181" spans="1:50" x14ac:dyDescent="0.25">
      <c r="A181">
        <f>'PARCELA 01'!$H182</f>
        <v>0</v>
      </c>
      <c r="B181">
        <f>'PARCELA 02'!$H182</f>
        <v>0</v>
      </c>
      <c r="C181">
        <f>'PARCELA 03'!$H182</f>
        <v>0</v>
      </c>
      <c r="D181">
        <f>'PARCELA 04'!$H182</f>
        <v>0</v>
      </c>
      <c r="E181">
        <f>'PARCELA 05'!$H182</f>
        <v>0</v>
      </c>
      <c r="F181">
        <f>'PARCELA 06'!$H182</f>
        <v>0</v>
      </c>
      <c r="G181">
        <f>'PARCELA 07'!$H182</f>
        <v>0</v>
      </c>
      <c r="H181">
        <f>'PARCELA 08'!$H182</f>
        <v>0</v>
      </c>
      <c r="I181">
        <f>'PARCELA 09'!$H182</f>
        <v>0</v>
      </c>
      <c r="J181">
        <f>'PARCELA 10'!$H182</f>
        <v>0</v>
      </c>
      <c r="K181">
        <f>'PARCELA 11'!$H182</f>
        <v>0</v>
      </c>
      <c r="L181">
        <f>'PARCELA 12'!$H182</f>
        <v>0</v>
      </c>
      <c r="M181">
        <f>'PARCELA 13'!$H182</f>
        <v>0</v>
      </c>
      <c r="N181">
        <f>'PARCELA 14'!$H182</f>
        <v>0</v>
      </c>
      <c r="O181">
        <f>'PARCELA 15'!$H182</f>
        <v>0</v>
      </c>
      <c r="P181">
        <f>'PARCELA 16'!$H182</f>
        <v>0</v>
      </c>
      <c r="Q181">
        <f>'PARCELA 17'!$H182</f>
        <v>0</v>
      </c>
      <c r="R181">
        <f>'PARCELA 18'!$H182</f>
        <v>0</v>
      </c>
      <c r="S181">
        <f>'PARCELA 19'!$H182</f>
        <v>0</v>
      </c>
      <c r="T181">
        <f>'PARCELA 20'!$H182</f>
        <v>0</v>
      </c>
      <c r="U181">
        <f>'PARCELA 21'!$H182</f>
        <v>0</v>
      </c>
      <c r="V181">
        <f>'PARCELA 22'!$H182</f>
        <v>0</v>
      </c>
      <c r="W181">
        <f>'PARCELA 23'!$H182</f>
        <v>0</v>
      </c>
      <c r="X181">
        <f>'PARCELA 24'!$H182</f>
        <v>0</v>
      </c>
      <c r="Y181">
        <f>'PARCELA 25'!$H182</f>
        <v>0</v>
      </c>
      <c r="Z181">
        <f>'PARCELA 26'!$H182</f>
        <v>0</v>
      </c>
      <c r="AA181">
        <f>'PARCELA 27'!$H182</f>
        <v>0</v>
      </c>
      <c r="AB181">
        <f>'PARCELA 28'!$H182</f>
        <v>0</v>
      </c>
      <c r="AC181">
        <f>'PARCELA 29'!$H182</f>
        <v>0</v>
      </c>
      <c r="AD181">
        <f>'PARCELA 30'!$H182</f>
        <v>0</v>
      </c>
      <c r="AE181">
        <f>'PARCELA 31'!$H182</f>
        <v>0</v>
      </c>
      <c r="AF181">
        <f>'PARCELA 32'!$H182</f>
        <v>0</v>
      </c>
      <c r="AG181">
        <f>'PARCELA 33'!$H182</f>
        <v>0</v>
      </c>
      <c r="AH181">
        <f>'PARCELA 34'!$H182</f>
        <v>0</v>
      </c>
      <c r="AI181">
        <f>'PARCELA 35'!$H182</f>
        <v>0</v>
      </c>
      <c r="AJ181">
        <f>'PARCELA 36'!$H182</f>
        <v>0</v>
      </c>
      <c r="AK181">
        <f>'PARCELA 37'!$H182</f>
        <v>0</v>
      </c>
      <c r="AL181">
        <f>'PARCELA 38'!$H182</f>
        <v>0</v>
      </c>
      <c r="AM181">
        <f>'PARCELA 39'!$H182</f>
        <v>0</v>
      </c>
      <c r="AN181">
        <f>'PARCELA 40'!$H182</f>
        <v>0</v>
      </c>
      <c r="AO181">
        <f>'PARCELA 41'!$H182</f>
        <v>0</v>
      </c>
      <c r="AP181">
        <f>'PARCELA 42'!$H182</f>
        <v>0</v>
      </c>
      <c r="AQ181">
        <f>'PARCELA 43'!$H182</f>
        <v>0</v>
      </c>
      <c r="AR181">
        <f>'PARCELA 44'!$H182</f>
        <v>0</v>
      </c>
      <c r="AS181">
        <f>'PARCELA 45'!$H182</f>
        <v>0</v>
      </c>
      <c r="AT181">
        <f>'PARCELA 46'!$H182</f>
        <v>0</v>
      </c>
      <c r="AU181">
        <f>'PARCELA 47'!$H182</f>
        <v>0</v>
      </c>
      <c r="AV181">
        <f>'PARCELA 48'!$H182</f>
        <v>0</v>
      </c>
      <c r="AW181">
        <f>'PARCELA 49'!$H182</f>
        <v>0</v>
      </c>
      <c r="AX181">
        <f>'PARCELA 50'!$H182</f>
        <v>0</v>
      </c>
    </row>
    <row r="182" spans="1:50" x14ac:dyDescent="0.25">
      <c r="A182">
        <f>'PARCELA 01'!$H183</f>
        <v>0</v>
      </c>
      <c r="B182">
        <f>'PARCELA 02'!$H183</f>
        <v>0</v>
      </c>
      <c r="C182">
        <f>'PARCELA 03'!$H183</f>
        <v>0</v>
      </c>
      <c r="D182">
        <f>'PARCELA 04'!$H183</f>
        <v>0</v>
      </c>
      <c r="E182">
        <f>'PARCELA 05'!$H183</f>
        <v>0</v>
      </c>
      <c r="F182">
        <f>'PARCELA 06'!$H183</f>
        <v>0</v>
      </c>
      <c r="G182">
        <f>'PARCELA 07'!$H183</f>
        <v>0</v>
      </c>
      <c r="H182">
        <f>'PARCELA 08'!$H183</f>
        <v>0</v>
      </c>
      <c r="I182">
        <f>'PARCELA 09'!$H183</f>
        <v>0</v>
      </c>
      <c r="J182">
        <f>'PARCELA 10'!$H183</f>
        <v>0</v>
      </c>
      <c r="K182">
        <f>'PARCELA 11'!$H183</f>
        <v>0</v>
      </c>
      <c r="L182">
        <f>'PARCELA 12'!$H183</f>
        <v>0</v>
      </c>
      <c r="M182">
        <f>'PARCELA 13'!$H183</f>
        <v>0</v>
      </c>
      <c r="N182">
        <f>'PARCELA 14'!$H183</f>
        <v>0</v>
      </c>
      <c r="O182">
        <f>'PARCELA 15'!$H183</f>
        <v>0</v>
      </c>
      <c r="P182">
        <f>'PARCELA 16'!$H183</f>
        <v>0</v>
      </c>
      <c r="Q182">
        <f>'PARCELA 17'!$H183</f>
        <v>0</v>
      </c>
      <c r="R182">
        <f>'PARCELA 18'!$H183</f>
        <v>0</v>
      </c>
      <c r="S182">
        <f>'PARCELA 19'!$H183</f>
        <v>0</v>
      </c>
      <c r="T182">
        <f>'PARCELA 20'!$H183</f>
        <v>0</v>
      </c>
      <c r="U182">
        <f>'PARCELA 21'!$H183</f>
        <v>0</v>
      </c>
      <c r="V182">
        <f>'PARCELA 22'!$H183</f>
        <v>0</v>
      </c>
      <c r="W182">
        <f>'PARCELA 23'!$H183</f>
        <v>0</v>
      </c>
      <c r="X182">
        <f>'PARCELA 24'!$H183</f>
        <v>0</v>
      </c>
      <c r="Y182">
        <f>'PARCELA 25'!$H183</f>
        <v>0</v>
      </c>
      <c r="Z182">
        <f>'PARCELA 26'!$H183</f>
        <v>0</v>
      </c>
      <c r="AA182">
        <f>'PARCELA 27'!$H183</f>
        <v>0</v>
      </c>
      <c r="AB182">
        <f>'PARCELA 28'!$H183</f>
        <v>0</v>
      </c>
      <c r="AC182">
        <f>'PARCELA 29'!$H183</f>
        <v>0</v>
      </c>
      <c r="AD182">
        <f>'PARCELA 30'!$H183</f>
        <v>0</v>
      </c>
      <c r="AE182">
        <f>'PARCELA 31'!$H183</f>
        <v>0</v>
      </c>
      <c r="AF182">
        <f>'PARCELA 32'!$H183</f>
        <v>0</v>
      </c>
      <c r="AG182">
        <f>'PARCELA 33'!$H183</f>
        <v>0</v>
      </c>
      <c r="AH182">
        <f>'PARCELA 34'!$H183</f>
        <v>0</v>
      </c>
      <c r="AI182">
        <f>'PARCELA 35'!$H183</f>
        <v>0</v>
      </c>
      <c r="AJ182">
        <f>'PARCELA 36'!$H183</f>
        <v>0</v>
      </c>
      <c r="AK182">
        <f>'PARCELA 37'!$H183</f>
        <v>0</v>
      </c>
      <c r="AL182">
        <f>'PARCELA 38'!$H183</f>
        <v>0</v>
      </c>
      <c r="AM182">
        <f>'PARCELA 39'!$H183</f>
        <v>0</v>
      </c>
      <c r="AN182">
        <f>'PARCELA 40'!$H183</f>
        <v>0</v>
      </c>
      <c r="AO182">
        <f>'PARCELA 41'!$H183</f>
        <v>0</v>
      </c>
      <c r="AP182">
        <f>'PARCELA 42'!$H183</f>
        <v>0</v>
      </c>
      <c r="AQ182">
        <f>'PARCELA 43'!$H183</f>
        <v>0</v>
      </c>
      <c r="AR182">
        <f>'PARCELA 44'!$H183</f>
        <v>0</v>
      </c>
      <c r="AS182">
        <f>'PARCELA 45'!$H183</f>
        <v>0</v>
      </c>
      <c r="AT182">
        <f>'PARCELA 46'!$H183</f>
        <v>0</v>
      </c>
      <c r="AU182">
        <f>'PARCELA 47'!$H183</f>
        <v>0</v>
      </c>
      <c r="AV182">
        <f>'PARCELA 48'!$H183</f>
        <v>0</v>
      </c>
      <c r="AW182">
        <f>'PARCELA 49'!$H183</f>
        <v>0</v>
      </c>
      <c r="AX182">
        <f>'PARCELA 50'!$H183</f>
        <v>0</v>
      </c>
    </row>
    <row r="183" spans="1:50" x14ac:dyDescent="0.25">
      <c r="A183">
        <f>'PARCELA 01'!$H184</f>
        <v>0</v>
      </c>
      <c r="B183">
        <f>'PARCELA 02'!$H184</f>
        <v>0</v>
      </c>
      <c r="C183">
        <f>'PARCELA 03'!$H184</f>
        <v>0</v>
      </c>
      <c r="D183">
        <f>'PARCELA 04'!$H184</f>
        <v>0</v>
      </c>
      <c r="E183">
        <f>'PARCELA 05'!$H184</f>
        <v>0</v>
      </c>
      <c r="F183">
        <f>'PARCELA 06'!$H184</f>
        <v>0</v>
      </c>
      <c r="G183">
        <f>'PARCELA 07'!$H184</f>
        <v>0</v>
      </c>
      <c r="H183">
        <f>'PARCELA 08'!$H184</f>
        <v>0</v>
      </c>
      <c r="I183">
        <f>'PARCELA 09'!$H184</f>
        <v>0</v>
      </c>
      <c r="J183">
        <f>'PARCELA 10'!$H184</f>
        <v>0</v>
      </c>
      <c r="K183">
        <f>'PARCELA 11'!$H184</f>
        <v>0</v>
      </c>
      <c r="L183">
        <f>'PARCELA 12'!$H184</f>
        <v>0</v>
      </c>
      <c r="M183">
        <f>'PARCELA 13'!$H184</f>
        <v>0</v>
      </c>
      <c r="N183">
        <f>'PARCELA 14'!$H184</f>
        <v>0</v>
      </c>
      <c r="O183">
        <f>'PARCELA 15'!$H184</f>
        <v>0</v>
      </c>
      <c r="P183">
        <f>'PARCELA 16'!$H184</f>
        <v>0</v>
      </c>
      <c r="Q183">
        <f>'PARCELA 17'!$H184</f>
        <v>0</v>
      </c>
      <c r="R183">
        <f>'PARCELA 18'!$H184</f>
        <v>0</v>
      </c>
      <c r="S183">
        <f>'PARCELA 19'!$H184</f>
        <v>0</v>
      </c>
      <c r="T183">
        <f>'PARCELA 20'!$H184</f>
        <v>0</v>
      </c>
      <c r="U183">
        <f>'PARCELA 21'!$H184</f>
        <v>0</v>
      </c>
      <c r="V183">
        <f>'PARCELA 22'!$H184</f>
        <v>0</v>
      </c>
      <c r="W183">
        <f>'PARCELA 23'!$H184</f>
        <v>0</v>
      </c>
      <c r="X183">
        <f>'PARCELA 24'!$H184</f>
        <v>0</v>
      </c>
      <c r="Y183">
        <f>'PARCELA 25'!$H184</f>
        <v>0</v>
      </c>
      <c r="Z183">
        <f>'PARCELA 26'!$H184</f>
        <v>0</v>
      </c>
      <c r="AA183">
        <f>'PARCELA 27'!$H184</f>
        <v>0</v>
      </c>
      <c r="AB183">
        <f>'PARCELA 28'!$H184</f>
        <v>0</v>
      </c>
      <c r="AC183">
        <f>'PARCELA 29'!$H184</f>
        <v>0</v>
      </c>
      <c r="AD183">
        <f>'PARCELA 30'!$H184</f>
        <v>0</v>
      </c>
      <c r="AE183">
        <f>'PARCELA 31'!$H184</f>
        <v>0</v>
      </c>
      <c r="AF183">
        <f>'PARCELA 32'!$H184</f>
        <v>0</v>
      </c>
      <c r="AG183">
        <f>'PARCELA 33'!$H184</f>
        <v>0</v>
      </c>
      <c r="AH183">
        <f>'PARCELA 34'!$H184</f>
        <v>0</v>
      </c>
      <c r="AI183">
        <f>'PARCELA 35'!$H184</f>
        <v>0</v>
      </c>
      <c r="AJ183">
        <f>'PARCELA 36'!$H184</f>
        <v>0</v>
      </c>
      <c r="AK183">
        <f>'PARCELA 37'!$H184</f>
        <v>0</v>
      </c>
      <c r="AL183">
        <f>'PARCELA 38'!$H184</f>
        <v>0</v>
      </c>
      <c r="AM183">
        <f>'PARCELA 39'!$H184</f>
        <v>0</v>
      </c>
      <c r="AN183">
        <f>'PARCELA 40'!$H184</f>
        <v>0</v>
      </c>
      <c r="AO183">
        <f>'PARCELA 41'!$H184</f>
        <v>0</v>
      </c>
      <c r="AP183">
        <f>'PARCELA 42'!$H184</f>
        <v>0</v>
      </c>
      <c r="AQ183">
        <f>'PARCELA 43'!$H184</f>
        <v>0</v>
      </c>
      <c r="AR183">
        <f>'PARCELA 44'!$H184</f>
        <v>0</v>
      </c>
      <c r="AS183">
        <f>'PARCELA 45'!$H184</f>
        <v>0</v>
      </c>
      <c r="AT183">
        <f>'PARCELA 46'!$H184</f>
        <v>0</v>
      </c>
      <c r="AU183">
        <f>'PARCELA 47'!$H184</f>
        <v>0</v>
      </c>
      <c r="AV183">
        <f>'PARCELA 48'!$H184</f>
        <v>0</v>
      </c>
      <c r="AW183">
        <f>'PARCELA 49'!$H184</f>
        <v>0</v>
      </c>
      <c r="AX183">
        <f>'PARCELA 50'!$H184</f>
        <v>0</v>
      </c>
    </row>
    <row r="184" spans="1:50" x14ac:dyDescent="0.25">
      <c r="A184">
        <f>'PARCELA 01'!$H185</f>
        <v>0</v>
      </c>
      <c r="B184">
        <f>'PARCELA 02'!$H185</f>
        <v>0</v>
      </c>
      <c r="C184">
        <f>'PARCELA 03'!$H185</f>
        <v>0</v>
      </c>
      <c r="D184">
        <f>'PARCELA 04'!$H185</f>
        <v>0</v>
      </c>
      <c r="E184">
        <f>'PARCELA 05'!$H185</f>
        <v>0</v>
      </c>
      <c r="F184">
        <f>'PARCELA 06'!$H185</f>
        <v>0</v>
      </c>
      <c r="G184">
        <f>'PARCELA 07'!$H185</f>
        <v>0</v>
      </c>
      <c r="H184">
        <f>'PARCELA 08'!$H185</f>
        <v>0</v>
      </c>
      <c r="I184">
        <f>'PARCELA 09'!$H185</f>
        <v>0</v>
      </c>
      <c r="J184">
        <f>'PARCELA 10'!$H185</f>
        <v>0</v>
      </c>
      <c r="K184">
        <f>'PARCELA 11'!$H185</f>
        <v>0</v>
      </c>
      <c r="L184">
        <f>'PARCELA 12'!$H185</f>
        <v>0</v>
      </c>
      <c r="M184">
        <f>'PARCELA 13'!$H185</f>
        <v>0</v>
      </c>
      <c r="N184">
        <f>'PARCELA 14'!$H185</f>
        <v>0</v>
      </c>
      <c r="O184">
        <f>'PARCELA 15'!$H185</f>
        <v>0</v>
      </c>
      <c r="P184">
        <f>'PARCELA 16'!$H185</f>
        <v>0</v>
      </c>
      <c r="Q184">
        <f>'PARCELA 17'!$H185</f>
        <v>0</v>
      </c>
      <c r="R184">
        <f>'PARCELA 18'!$H185</f>
        <v>0</v>
      </c>
      <c r="S184">
        <f>'PARCELA 19'!$H185</f>
        <v>0</v>
      </c>
      <c r="T184">
        <f>'PARCELA 20'!$H185</f>
        <v>0</v>
      </c>
      <c r="U184">
        <f>'PARCELA 21'!$H185</f>
        <v>0</v>
      </c>
      <c r="V184">
        <f>'PARCELA 22'!$H185</f>
        <v>0</v>
      </c>
      <c r="W184">
        <f>'PARCELA 23'!$H185</f>
        <v>0</v>
      </c>
      <c r="X184">
        <f>'PARCELA 24'!$H185</f>
        <v>0</v>
      </c>
      <c r="Y184">
        <f>'PARCELA 25'!$H185</f>
        <v>0</v>
      </c>
      <c r="Z184">
        <f>'PARCELA 26'!$H185</f>
        <v>0</v>
      </c>
      <c r="AA184">
        <f>'PARCELA 27'!$H185</f>
        <v>0</v>
      </c>
      <c r="AB184">
        <f>'PARCELA 28'!$H185</f>
        <v>0</v>
      </c>
      <c r="AC184">
        <f>'PARCELA 29'!$H185</f>
        <v>0</v>
      </c>
      <c r="AD184">
        <f>'PARCELA 30'!$H185</f>
        <v>0</v>
      </c>
      <c r="AE184">
        <f>'PARCELA 31'!$H185</f>
        <v>0</v>
      </c>
      <c r="AF184">
        <f>'PARCELA 32'!$H185</f>
        <v>0</v>
      </c>
      <c r="AG184">
        <f>'PARCELA 33'!$H185</f>
        <v>0</v>
      </c>
      <c r="AH184">
        <f>'PARCELA 34'!$H185</f>
        <v>0</v>
      </c>
      <c r="AI184">
        <f>'PARCELA 35'!$H185</f>
        <v>0</v>
      </c>
      <c r="AJ184">
        <f>'PARCELA 36'!$H185</f>
        <v>0</v>
      </c>
      <c r="AK184">
        <f>'PARCELA 37'!$H185</f>
        <v>0</v>
      </c>
      <c r="AL184">
        <f>'PARCELA 38'!$H185</f>
        <v>0</v>
      </c>
      <c r="AM184">
        <f>'PARCELA 39'!$H185</f>
        <v>0</v>
      </c>
      <c r="AN184">
        <f>'PARCELA 40'!$H185</f>
        <v>0</v>
      </c>
      <c r="AO184">
        <f>'PARCELA 41'!$H185</f>
        <v>0</v>
      </c>
      <c r="AP184">
        <f>'PARCELA 42'!$H185</f>
        <v>0</v>
      </c>
      <c r="AQ184">
        <f>'PARCELA 43'!$H185</f>
        <v>0</v>
      </c>
      <c r="AR184">
        <f>'PARCELA 44'!$H185</f>
        <v>0</v>
      </c>
      <c r="AS184">
        <f>'PARCELA 45'!$H185</f>
        <v>0</v>
      </c>
      <c r="AT184">
        <f>'PARCELA 46'!$H185</f>
        <v>0</v>
      </c>
      <c r="AU184">
        <f>'PARCELA 47'!$H185</f>
        <v>0</v>
      </c>
      <c r="AV184">
        <f>'PARCELA 48'!$H185</f>
        <v>0</v>
      </c>
      <c r="AW184">
        <f>'PARCELA 49'!$H185</f>
        <v>0</v>
      </c>
      <c r="AX184">
        <f>'PARCELA 50'!$H185</f>
        <v>0</v>
      </c>
    </row>
    <row r="185" spans="1:50" x14ac:dyDescent="0.25">
      <c r="A185">
        <f>'PARCELA 01'!$H186</f>
        <v>0</v>
      </c>
      <c r="B185">
        <f>'PARCELA 02'!$H186</f>
        <v>0</v>
      </c>
      <c r="C185">
        <f>'PARCELA 03'!$H186</f>
        <v>0</v>
      </c>
      <c r="D185">
        <f>'PARCELA 04'!$H186</f>
        <v>0</v>
      </c>
      <c r="E185">
        <f>'PARCELA 05'!$H186</f>
        <v>0</v>
      </c>
      <c r="F185">
        <f>'PARCELA 06'!$H186</f>
        <v>0</v>
      </c>
      <c r="G185">
        <f>'PARCELA 07'!$H186</f>
        <v>0</v>
      </c>
      <c r="H185">
        <f>'PARCELA 08'!$H186</f>
        <v>0</v>
      </c>
      <c r="I185">
        <f>'PARCELA 09'!$H186</f>
        <v>0</v>
      </c>
      <c r="J185">
        <f>'PARCELA 10'!$H186</f>
        <v>0</v>
      </c>
      <c r="K185">
        <f>'PARCELA 11'!$H186</f>
        <v>0</v>
      </c>
      <c r="L185">
        <f>'PARCELA 12'!$H186</f>
        <v>0</v>
      </c>
      <c r="M185">
        <f>'PARCELA 13'!$H186</f>
        <v>0</v>
      </c>
      <c r="N185">
        <f>'PARCELA 14'!$H186</f>
        <v>0</v>
      </c>
      <c r="O185">
        <f>'PARCELA 15'!$H186</f>
        <v>0</v>
      </c>
      <c r="P185">
        <f>'PARCELA 16'!$H186</f>
        <v>0</v>
      </c>
      <c r="Q185">
        <f>'PARCELA 17'!$H186</f>
        <v>0</v>
      </c>
      <c r="R185">
        <f>'PARCELA 18'!$H186</f>
        <v>0</v>
      </c>
      <c r="S185">
        <f>'PARCELA 19'!$H186</f>
        <v>0</v>
      </c>
      <c r="T185">
        <f>'PARCELA 20'!$H186</f>
        <v>0</v>
      </c>
      <c r="U185">
        <f>'PARCELA 21'!$H186</f>
        <v>0</v>
      </c>
      <c r="V185">
        <f>'PARCELA 22'!$H186</f>
        <v>0</v>
      </c>
      <c r="W185">
        <f>'PARCELA 23'!$H186</f>
        <v>0</v>
      </c>
      <c r="X185">
        <f>'PARCELA 24'!$H186</f>
        <v>0</v>
      </c>
      <c r="Y185">
        <f>'PARCELA 25'!$H186</f>
        <v>0</v>
      </c>
      <c r="Z185">
        <f>'PARCELA 26'!$H186</f>
        <v>0</v>
      </c>
      <c r="AA185">
        <f>'PARCELA 27'!$H186</f>
        <v>0</v>
      </c>
      <c r="AB185">
        <f>'PARCELA 28'!$H186</f>
        <v>0</v>
      </c>
      <c r="AC185">
        <f>'PARCELA 29'!$H186</f>
        <v>0</v>
      </c>
      <c r="AD185">
        <f>'PARCELA 30'!$H186</f>
        <v>0</v>
      </c>
      <c r="AE185">
        <f>'PARCELA 31'!$H186</f>
        <v>0</v>
      </c>
      <c r="AF185">
        <f>'PARCELA 32'!$H186</f>
        <v>0</v>
      </c>
      <c r="AG185">
        <f>'PARCELA 33'!$H186</f>
        <v>0</v>
      </c>
      <c r="AH185">
        <f>'PARCELA 34'!$H186</f>
        <v>0</v>
      </c>
      <c r="AI185">
        <f>'PARCELA 35'!$H186</f>
        <v>0</v>
      </c>
      <c r="AJ185">
        <f>'PARCELA 36'!$H186</f>
        <v>0</v>
      </c>
      <c r="AK185">
        <f>'PARCELA 37'!$H186</f>
        <v>0</v>
      </c>
      <c r="AL185">
        <f>'PARCELA 38'!$H186</f>
        <v>0</v>
      </c>
      <c r="AM185">
        <f>'PARCELA 39'!$H186</f>
        <v>0</v>
      </c>
      <c r="AN185">
        <f>'PARCELA 40'!$H186</f>
        <v>0</v>
      </c>
      <c r="AO185">
        <f>'PARCELA 41'!$H186</f>
        <v>0</v>
      </c>
      <c r="AP185">
        <f>'PARCELA 42'!$H186</f>
        <v>0</v>
      </c>
      <c r="AQ185">
        <f>'PARCELA 43'!$H186</f>
        <v>0</v>
      </c>
      <c r="AR185">
        <f>'PARCELA 44'!$H186</f>
        <v>0</v>
      </c>
      <c r="AS185">
        <f>'PARCELA 45'!$H186</f>
        <v>0</v>
      </c>
      <c r="AT185">
        <f>'PARCELA 46'!$H186</f>
        <v>0</v>
      </c>
      <c r="AU185">
        <f>'PARCELA 47'!$H186</f>
        <v>0</v>
      </c>
      <c r="AV185">
        <f>'PARCELA 48'!$H186</f>
        <v>0</v>
      </c>
      <c r="AW185">
        <f>'PARCELA 49'!$H186</f>
        <v>0</v>
      </c>
      <c r="AX185">
        <f>'PARCELA 50'!$H186</f>
        <v>0</v>
      </c>
    </row>
    <row r="186" spans="1:50" x14ac:dyDescent="0.25">
      <c r="A186">
        <f>'PARCELA 01'!$H187</f>
        <v>0</v>
      </c>
      <c r="B186">
        <f>'PARCELA 02'!$H187</f>
        <v>0</v>
      </c>
      <c r="C186">
        <f>'PARCELA 03'!$H187</f>
        <v>0</v>
      </c>
      <c r="D186">
        <f>'PARCELA 04'!$H187</f>
        <v>0</v>
      </c>
      <c r="E186">
        <f>'PARCELA 05'!$H187</f>
        <v>0</v>
      </c>
      <c r="F186">
        <f>'PARCELA 06'!$H187</f>
        <v>0</v>
      </c>
      <c r="G186">
        <f>'PARCELA 07'!$H187</f>
        <v>0</v>
      </c>
      <c r="H186">
        <f>'PARCELA 08'!$H187</f>
        <v>0</v>
      </c>
      <c r="I186">
        <f>'PARCELA 09'!$H187</f>
        <v>0</v>
      </c>
      <c r="J186">
        <f>'PARCELA 10'!$H187</f>
        <v>0</v>
      </c>
      <c r="K186">
        <f>'PARCELA 11'!$H187</f>
        <v>0</v>
      </c>
      <c r="L186">
        <f>'PARCELA 12'!$H187</f>
        <v>0</v>
      </c>
      <c r="M186">
        <f>'PARCELA 13'!$H187</f>
        <v>0</v>
      </c>
      <c r="N186">
        <f>'PARCELA 14'!$H187</f>
        <v>0</v>
      </c>
      <c r="O186">
        <f>'PARCELA 15'!$H187</f>
        <v>0</v>
      </c>
      <c r="P186">
        <f>'PARCELA 16'!$H187</f>
        <v>0</v>
      </c>
      <c r="Q186">
        <f>'PARCELA 17'!$H187</f>
        <v>0</v>
      </c>
      <c r="R186">
        <f>'PARCELA 18'!$H187</f>
        <v>0</v>
      </c>
      <c r="S186">
        <f>'PARCELA 19'!$H187</f>
        <v>0</v>
      </c>
      <c r="T186">
        <f>'PARCELA 20'!$H187</f>
        <v>0</v>
      </c>
      <c r="U186">
        <f>'PARCELA 21'!$H187</f>
        <v>0</v>
      </c>
      <c r="V186">
        <f>'PARCELA 22'!$H187</f>
        <v>0</v>
      </c>
      <c r="W186">
        <f>'PARCELA 23'!$H187</f>
        <v>0</v>
      </c>
      <c r="X186">
        <f>'PARCELA 24'!$H187</f>
        <v>0</v>
      </c>
      <c r="Y186">
        <f>'PARCELA 25'!$H187</f>
        <v>0</v>
      </c>
      <c r="Z186">
        <f>'PARCELA 26'!$H187</f>
        <v>0</v>
      </c>
      <c r="AA186">
        <f>'PARCELA 27'!$H187</f>
        <v>0</v>
      </c>
      <c r="AB186">
        <f>'PARCELA 28'!$H187</f>
        <v>0</v>
      </c>
      <c r="AC186">
        <f>'PARCELA 29'!$H187</f>
        <v>0</v>
      </c>
      <c r="AD186">
        <f>'PARCELA 30'!$H187</f>
        <v>0</v>
      </c>
      <c r="AE186">
        <f>'PARCELA 31'!$H187</f>
        <v>0</v>
      </c>
      <c r="AF186">
        <f>'PARCELA 32'!$H187</f>
        <v>0</v>
      </c>
      <c r="AG186">
        <f>'PARCELA 33'!$H187</f>
        <v>0</v>
      </c>
      <c r="AH186">
        <f>'PARCELA 34'!$H187</f>
        <v>0</v>
      </c>
      <c r="AI186">
        <f>'PARCELA 35'!$H187</f>
        <v>0</v>
      </c>
      <c r="AJ186">
        <f>'PARCELA 36'!$H187</f>
        <v>0</v>
      </c>
      <c r="AK186">
        <f>'PARCELA 37'!$H187</f>
        <v>0</v>
      </c>
      <c r="AL186">
        <f>'PARCELA 38'!$H187</f>
        <v>0</v>
      </c>
      <c r="AM186">
        <f>'PARCELA 39'!$H187</f>
        <v>0</v>
      </c>
      <c r="AN186">
        <f>'PARCELA 40'!$H187</f>
        <v>0</v>
      </c>
      <c r="AO186">
        <f>'PARCELA 41'!$H187</f>
        <v>0</v>
      </c>
      <c r="AP186">
        <f>'PARCELA 42'!$H187</f>
        <v>0</v>
      </c>
      <c r="AQ186">
        <f>'PARCELA 43'!$H187</f>
        <v>0</v>
      </c>
      <c r="AR186">
        <f>'PARCELA 44'!$H187</f>
        <v>0</v>
      </c>
      <c r="AS186">
        <f>'PARCELA 45'!$H187</f>
        <v>0</v>
      </c>
      <c r="AT186">
        <f>'PARCELA 46'!$H187</f>
        <v>0</v>
      </c>
      <c r="AU186">
        <f>'PARCELA 47'!$H187</f>
        <v>0</v>
      </c>
      <c r="AV186">
        <f>'PARCELA 48'!$H187</f>
        <v>0</v>
      </c>
      <c r="AW186">
        <f>'PARCELA 49'!$H187</f>
        <v>0</v>
      </c>
      <c r="AX186">
        <f>'PARCELA 50'!$H187</f>
        <v>0</v>
      </c>
    </row>
    <row r="187" spans="1:50" x14ac:dyDescent="0.25">
      <c r="A187">
        <f>'PARCELA 01'!$H188</f>
        <v>0</v>
      </c>
      <c r="B187">
        <f>'PARCELA 02'!$H188</f>
        <v>0</v>
      </c>
      <c r="C187">
        <f>'PARCELA 03'!$H188</f>
        <v>0</v>
      </c>
      <c r="D187">
        <f>'PARCELA 04'!$H188</f>
        <v>0</v>
      </c>
      <c r="E187">
        <f>'PARCELA 05'!$H188</f>
        <v>0</v>
      </c>
      <c r="F187">
        <f>'PARCELA 06'!$H188</f>
        <v>0</v>
      </c>
      <c r="G187">
        <f>'PARCELA 07'!$H188</f>
        <v>0</v>
      </c>
      <c r="H187">
        <f>'PARCELA 08'!$H188</f>
        <v>0</v>
      </c>
      <c r="I187">
        <f>'PARCELA 09'!$H188</f>
        <v>0</v>
      </c>
      <c r="J187">
        <f>'PARCELA 10'!$H188</f>
        <v>0</v>
      </c>
      <c r="K187">
        <f>'PARCELA 11'!$H188</f>
        <v>0</v>
      </c>
      <c r="L187">
        <f>'PARCELA 12'!$H188</f>
        <v>0</v>
      </c>
      <c r="M187">
        <f>'PARCELA 13'!$H188</f>
        <v>0</v>
      </c>
      <c r="N187">
        <f>'PARCELA 14'!$H188</f>
        <v>0</v>
      </c>
      <c r="O187">
        <f>'PARCELA 15'!$H188</f>
        <v>0</v>
      </c>
      <c r="P187">
        <f>'PARCELA 16'!$H188</f>
        <v>0</v>
      </c>
      <c r="Q187">
        <f>'PARCELA 17'!$H188</f>
        <v>0</v>
      </c>
      <c r="R187">
        <f>'PARCELA 18'!$H188</f>
        <v>0</v>
      </c>
      <c r="S187">
        <f>'PARCELA 19'!$H188</f>
        <v>0</v>
      </c>
      <c r="T187">
        <f>'PARCELA 20'!$H188</f>
        <v>0</v>
      </c>
      <c r="U187">
        <f>'PARCELA 21'!$H188</f>
        <v>0</v>
      </c>
      <c r="V187">
        <f>'PARCELA 22'!$H188</f>
        <v>0</v>
      </c>
      <c r="W187">
        <f>'PARCELA 23'!$H188</f>
        <v>0</v>
      </c>
      <c r="X187">
        <f>'PARCELA 24'!$H188</f>
        <v>0</v>
      </c>
      <c r="Y187">
        <f>'PARCELA 25'!$H188</f>
        <v>0</v>
      </c>
      <c r="Z187">
        <f>'PARCELA 26'!$H188</f>
        <v>0</v>
      </c>
      <c r="AA187">
        <f>'PARCELA 27'!$H188</f>
        <v>0</v>
      </c>
      <c r="AB187">
        <f>'PARCELA 28'!$H188</f>
        <v>0</v>
      </c>
      <c r="AC187">
        <f>'PARCELA 29'!$H188</f>
        <v>0</v>
      </c>
      <c r="AD187">
        <f>'PARCELA 30'!$H188</f>
        <v>0</v>
      </c>
      <c r="AE187">
        <f>'PARCELA 31'!$H188</f>
        <v>0</v>
      </c>
      <c r="AF187">
        <f>'PARCELA 32'!$H188</f>
        <v>0</v>
      </c>
      <c r="AG187">
        <f>'PARCELA 33'!$H188</f>
        <v>0</v>
      </c>
      <c r="AH187">
        <f>'PARCELA 34'!$H188</f>
        <v>0</v>
      </c>
      <c r="AI187">
        <f>'PARCELA 35'!$H188</f>
        <v>0</v>
      </c>
      <c r="AJ187">
        <f>'PARCELA 36'!$H188</f>
        <v>0</v>
      </c>
      <c r="AK187">
        <f>'PARCELA 37'!$H188</f>
        <v>0</v>
      </c>
      <c r="AL187">
        <f>'PARCELA 38'!$H188</f>
        <v>0</v>
      </c>
      <c r="AM187">
        <f>'PARCELA 39'!$H188</f>
        <v>0</v>
      </c>
      <c r="AN187">
        <f>'PARCELA 40'!$H188</f>
        <v>0</v>
      </c>
      <c r="AO187">
        <f>'PARCELA 41'!$H188</f>
        <v>0</v>
      </c>
      <c r="AP187">
        <f>'PARCELA 42'!$H188</f>
        <v>0</v>
      </c>
      <c r="AQ187">
        <f>'PARCELA 43'!$H188</f>
        <v>0</v>
      </c>
      <c r="AR187">
        <f>'PARCELA 44'!$H188</f>
        <v>0</v>
      </c>
      <c r="AS187">
        <f>'PARCELA 45'!$H188</f>
        <v>0</v>
      </c>
      <c r="AT187">
        <f>'PARCELA 46'!$H188</f>
        <v>0</v>
      </c>
      <c r="AU187">
        <f>'PARCELA 47'!$H188</f>
        <v>0</v>
      </c>
      <c r="AV187">
        <f>'PARCELA 48'!$H188</f>
        <v>0</v>
      </c>
      <c r="AW187">
        <f>'PARCELA 49'!$H188</f>
        <v>0</v>
      </c>
      <c r="AX187">
        <f>'PARCELA 50'!$H188</f>
        <v>0</v>
      </c>
    </row>
    <row r="188" spans="1:50" x14ac:dyDescent="0.25">
      <c r="A188">
        <f>'PARCELA 01'!$H189</f>
        <v>0</v>
      </c>
      <c r="B188">
        <f>'PARCELA 02'!$H189</f>
        <v>0</v>
      </c>
      <c r="C188">
        <f>'PARCELA 03'!$H189</f>
        <v>0</v>
      </c>
      <c r="D188">
        <f>'PARCELA 04'!$H189</f>
        <v>0</v>
      </c>
      <c r="E188">
        <f>'PARCELA 05'!$H189</f>
        <v>0</v>
      </c>
      <c r="F188">
        <f>'PARCELA 06'!$H189</f>
        <v>0</v>
      </c>
      <c r="G188">
        <f>'PARCELA 07'!$H189</f>
        <v>0</v>
      </c>
      <c r="H188">
        <f>'PARCELA 08'!$H189</f>
        <v>0</v>
      </c>
      <c r="I188">
        <f>'PARCELA 09'!$H189</f>
        <v>0</v>
      </c>
      <c r="J188">
        <f>'PARCELA 10'!$H189</f>
        <v>0</v>
      </c>
      <c r="K188">
        <f>'PARCELA 11'!$H189</f>
        <v>0</v>
      </c>
      <c r="L188">
        <f>'PARCELA 12'!$H189</f>
        <v>0</v>
      </c>
      <c r="M188">
        <f>'PARCELA 13'!$H189</f>
        <v>0</v>
      </c>
      <c r="N188">
        <f>'PARCELA 14'!$H189</f>
        <v>0</v>
      </c>
      <c r="O188">
        <f>'PARCELA 15'!$H189</f>
        <v>0</v>
      </c>
      <c r="P188">
        <f>'PARCELA 16'!$H189</f>
        <v>0</v>
      </c>
      <c r="Q188">
        <f>'PARCELA 17'!$H189</f>
        <v>0</v>
      </c>
      <c r="R188">
        <f>'PARCELA 18'!$H189</f>
        <v>0</v>
      </c>
      <c r="S188">
        <f>'PARCELA 19'!$H189</f>
        <v>0</v>
      </c>
      <c r="T188">
        <f>'PARCELA 20'!$H189</f>
        <v>0</v>
      </c>
      <c r="U188">
        <f>'PARCELA 21'!$H189</f>
        <v>0</v>
      </c>
      <c r="V188">
        <f>'PARCELA 22'!$H189</f>
        <v>0</v>
      </c>
      <c r="W188">
        <f>'PARCELA 23'!$H189</f>
        <v>0</v>
      </c>
      <c r="X188">
        <f>'PARCELA 24'!$H189</f>
        <v>0</v>
      </c>
      <c r="Y188">
        <f>'PARCELA 25'!$H189</f>
        <v>0</v>
      </c>
      <c r="Z188">
        <f>'PARCELA 26'!$H189</f>
        <v>0</v>
      </c>
      <c r="AA188">
        <f>'PARCELA 27'!$H189</f>
        <v>0</v>
      </c>
      <c r="AB188">
        <f>'PARCELA 28'!$H189</f>
        <v>0</v>
      </c>
      <c r="AC188">
        <f>'PARCELA 29'!$H189</f>
        <v>0</v>
      </c>
      <c r="AD188">
        <f>'PARCELA 30'!$H189</f>
        <v>0</v>
      </c>
      <c r="AE188">
        <f>'PARCELA 31'!$H189</f>
        <v>0</v>
      </c>
      <c r="AF188">
        <f>'PARCELA 32'!$H189</f>
        <v>0</v>
      </c>
      <c r="AG188">
        <f>'PARCELA 33'!$H189</f>
        <v>0</v>
      </c>
      <c r="AH188">
        <f>'PARCELA 34'!$H189</f>
        <v>0</v>
      </c>
      <c r="AI188">
        <f>'PARCELA 35'!$H189</f>
        <v>0</v>
      </c>
      <c r="AJ188">
        <f>'PARCELA 36'!$H189</f>
        <v>0</v>
      </c>
      <c r="AK188">
        <f>'PARCELA 37'!$H189</f>
        <v>0</v>
      </c>
      <c r="AL188">
        <f>'PARCELA 38'!$H189</f>
        <v>0</v>
      </c>
      <c r="AM188">
        <f>'PARCELA 39'!$H189</f>
        <v>0</v>
      </c>
      <c r="AN188">
        <f>'PARCELA 40'!$H189</f>
        <v>0</v>
      </c>
      <c r="AO188">
        <f>'PARCELA 41'!$H189</f>
        <v>0</v>
      </c>
      <c r="AP188">
        <f>'PARCELA 42'!$H189</f>
        <v>0</v>
      </c>
      <c r="AQ188">
        <f>'PARCELA 43'!$H189</f>
        <v>0</v>
      </c>
      <c r="AR188">
        <f>'PARCELA 44'!$H189</f>
        <v>0</v>
      </c>
      <c r="AS188">
        <f>'PARCELA 45'!$H189</f>
        <v>0</v>
      </c>
      <c r="AT188">
        <f>'PARCELA 46'!$H189</f>
        <v>0</v>
      </c>
      <c r="AU188">
        <f>'PARCELA 47'!$H189</f>
        <v>0</v>
      </c>
      <c r="AV188">
        <f>'PARCELA 48'!$H189</f>
        <v>0</v>
      </c>
      <c r="AW188">
        <f>'PARCELA 49'!$H189</f>
        <v>0</v>
      </c>
      <c r="AX188">
        <f>'PARCELA 50'!$H189</f>
        <v>0</v>
      </c>
    </row>
    <row r="189" spans="1:50" x14ac:dyDescent="0.25">
      <c r="A189">
        <f>'PARCELA 01'!$H190</f>
        <v>0</v>
      </c>
      <c r="B189">
        <f>'PARCELA 02'!$H190</f>
        <v>0</v>
      </c>
      <c r="C189">
        <f>'PARCELA 03'!$H190</f>
        <v>0</v>
      </c>
      <c r="D189">
        <f>'PARCELA 04'!$H190</f>
        <v>0</v>
      </c>
      <c r="E189">
        <f>'PARCELA 05'!$H190</f>
        <v>0</v>
      </c>
      <c r="F189">
        <f>'PARCELA 06'!$H190</f>
        <v>0</v>
      </c>
      <c r="G189">
        <f>'PARCELA 07'!$H190</f>
        <v>0</v>
      </c>
      <c r="H189">
        <f>'PARCELA 08'!$H190</f>
        <v>0</v>
      </c>
      <c r="I189">
        <f>'PARCELA 09'!$H190</f>
        <v>0</v>
      </c>
      <c r="J189">
        <f>'PARCELA 10'!$H190</f>
        <v>0</v>
      </c>
      <c r="K189">
        <f>'PARCELA 11'!$H190</f>
        <v>0</v>
      </c>
      <c r="L189">
        <f>'PARCELA 12'!$H190</f>
        <v>0</v>
      </c>
      <c r="M189">
        <f>'PARCELA 13'!$H190</f>
        <v>0</v>
      </c>
      <c r="N189">
        <f>'PARCELA 14'!$H190</f>
        <v>0</v>
      </c>
      <c r="O189">
        <f>'PARCELA 15'!$H190</f>
        <v>0</v>
      </c>
      <c r="P189">
        <f>'PARCELA 16'!$H190</f>
        <v>0</v>
      </c>
      <c r="Q189">
        <f>'PARCELA 17'!$H190</f>
        <v>0</v>
      </c>
      <c r="R189">
        <f>'PARCELA 18'!$H190</f>
        <v>0</v>
      </c>
      <c r="S189">
        <f>'PARCELA 19'!$H190</f>
        <v>0</v>
      </c>
      <c r="T189">
        <f>'PARCELA 20'!$H190</f>
        <v>0</v>
      </c>
      <c r="U189">
        <f>'PARCELA 21'!$H190</f>
        <v>0</v>
      </c>
      <c r="V189">
        <f>'PARCELA 22'!$H190</f>
        <v>0</v>
      </c>
      <c r="W189">
        <f>'PARCELA 23'!$H190</f>
        <v>0</v>
      </c>
      <c r="X189">
        <f>'PARCELA 24'!$H190</f>
        <v>0</v>
      </c>
      <c r="Y189">
        <f>'PARCELA 25'!$H190</f>
        <v>0</v>
      </c>
      <c r="Z189">
        <f>'PARCELA 26'!$H190</f>
        <v>0</v>
      </c>
      <c r="AA189">
        <f>'PARCELA 27'!$H190</f>
        <v>0</v>
      </c>
      <c r="AB189">
        <f>'PARCELA 28'!$H190</f>
        <v>0</v>
      </c>
      <c r="AC189">
        <f>'PARCELA 29'!$H190</f>
        <v>0</v>
      </c>
      <c r="AD189">
        <f>'PARCELA 30'!$H190</f>
        <v>0</v>
      </c>
      <c r="AE189">
        <f>'PARCELA 31'!$H190</f>
        <v>0</v>
      </c>
      <c r="AF189">
        <f>'PARCELA 32'!$H190</f>
        <v>0</v>
      </c>
      <c r="AG189">
        <f>'PARCELA 33'!$H190</f>
        <v>0</v>
      </c>
      <c r="AH189">
        <f>'PARCELA 34'!$H190</f>
        <v>0</v>
      </c>
      <c r="AI189">
        <f>'PARCELA 35'!$H190</f>
        <v>0</v>
      </c>
      <c r="AJ189">
        <f>'PARCELA 36'!$H190</f>
        <v>0</v>
      </c>
      <c r="AK189">
        <f>'PARCELA 37'!$H190</f>
        <v>0</v>
      </c>
      <c r="AL189">
        <f>'PARCELA 38'!$H190</f>
        <v>0</v>
      </c>
      <c r="AM189">
        <f>'PARCELA 39'!$H190</f>
        <v>0</v>
      </c>
      <c r="AN189">
        <f>'PARCELA 40'!$H190</f>
        <v>0</v>
      </c>
      <c r="AO189">
        <f>'PARCELA 41'!$H190</f>
        <v>0</v>
      </c>
      <c r="AP189">
        <f>'PARCELA 42'!$H190</f>
        <v>0</v>
      </c>
      <c r="AQ189">
        <f>'PARCELA 43'!$H190</f>
        <v>0</v>
      </c>
      <c r="AR189">
        <f>'PARCELA 44'!$H190</f>
        <v>0</v>
      </c>
      <c r="AS189">
        <f>'PARCELA 45'!$H190</f>
        <v>0</v>
      </c>
      <c r="AT189">
        <f>'PARCELA 46'!$H190</f>
        <v>0</v>
      </c>
      <c r="AU189">
        <f>'PARCELA 47'!$H190</f>
        <v>0</v>
      </c>
      <c r="AV189">
        <f>'PARCELA 48'!$H190</f>
        <v>0</v>
      </c>
      <c r="AW189">
        <f>'PARCELA 49'!$H190</f>
        <v>0</v>
      </c>
      <c r="AX189">
        <f>'PARCELA 50'!$H190</f>
        <v>0</v>
      </c>
    </row>
    <row r="190" spans="1:50" x14ac:dyDescent="0.25">
      <c r="A190">
        <f>'PARCELA 01'!$H191</f>
        <v>0</v>
      </c>
      <c r="B190">
        <f>'PARCELA 02'!$H191</f>
        <v>0</v>
      </c>
      <c r="C190">
        <f>'PARCELA 03'!$H191</f>
        <v>0</v>
      </c>
      <c r="D190">
        <f>'PARCELA 04'!$H191</f>
        <v>0</v>
      </c>
      <c r="E190">
        <f>'PARCELA 05'!$H191</f>
        <v>0</v>
      </c>
      <c r="F190">
        <f>'PARCELA 06'!$H191</f>
        <v>0</v>
      </c>
      <c r="G190">
        <f>'PARCELA 07'!$H191</f>
        <v>0</v>
      </c>
      <c r="H190">
        <f>'PARCELA 08'!$H191</f>
        <v>0</v>
      </c>
      <c r="I190">
        <f>'PARCELA 09'!$H191</f>
        <v>0</v>
      </c>
      <c r="J190">
        <f>'PARCELA 10'!$H191</f>
        <v>0</v>
      </c>
      <c r="K190">
        <f>'PARCELA 11'!$H191</f>
        <v>0</v>
      </c>
      <c r="L190">
        <f>'PARCELA 12'!$H191</f>
        <v>0</v>
      </c>
      <c r="M190">
        <f>'PARCELA 13'!$H191</f>
        <v>0</v>
      </c>
      <c r="N190">
        <f>'PARCELA 14'!$H191</f>
        <v>0</v>
      </c>
      <c r="O190">
        <f>'PARCELA 15'!$H191</f>
        <v>0</v>
      </c>
      <c r="P190">
        <f>'PARCELA 16'!$H191</f>
        <v>0</v>
      </c>
      <c r="Q190">
        <f>'PARCELA 17'!$H191</f>
        <v>0</v>
      </c>
      <c r="R190">
        <f>'PARCELA 18'!$H191</f>
        <v>0</v>
      </c>
      <c r="S190">
        <f>'PARCELA 19'!$H191</f>
        <v>0</v>
      </c>
      <c r="T190">
        <f>'PARCELA 20'!$H191</f>
        <v>0</v>
      </c>
      <c r="U190">
        <f>'PARCELA 21'!$H191</f>
        <v>0</v>
      </c>
      <c r="V190">
        <f>'PARCELA 22'!$H191</f>
        <v>0</v>
      </c>
      <c r="W190">
        <f>'PARCELA 23'!$H191</f>
        <v>0</v>
      </c>
      <c r="X190">
        <f>'PARCELA 24'!$H191</f>
        <v>0</v>
      </c>
      <c r="Y190">
        <f>'PARCELA 25'!$H191</f>
        <v>0</v>
      </c>
      <c r="Z190">
        <f>'PARCELA 26'!$H191</f>
        <v>0</v>
      </c>
      <c r="AA190">
        <f>'PARCELA 27'!$H191</f>
        <v>0</v>
      </c>
      <c r="AB190">
        <f>'PARCELA 28'!$H191</f>
        <v>0</v>
      </c>
      <c r="AC190">
        <f>'PARCELA 29'!$H191</f>
        <v>0</v>
      </c>
      <c r="AD190">
        <f>'PARCELA 30'!$H191</f>
        <v>0</v>
      </c>
      <c r="AE190">
        <f>'PARCELA 31'!$H191</f>
        <v>0</v>
      </c>
      <c r="AF190">
        <f>'PARCELA 32'!$H191</f>
        <v>0</v>
      </c>
      <c r="AG190">
        <f>'PARCELA 33'!$H191</f>
        <v>0</v>
      </c>
      <c r="AH190">
        <f>'PARCELA 34'!$H191</f>
        <v>0</v>
      </c>
      <c r="AI190">
        <f>'PARCELA 35'!$H191</f>
        <v>0</v>
      </c>
      <c r="AJ190">
        <f>'PARCELA 36'!$H191</f>
        <v>0</v>
      </c>
      <c r="AK190">
        <f>'PARCELA 37'!$H191</f>
        <v>0</v>
      </c>
      <c r="AL190">
        <f>'PARCELA 38'!$H191</f>
        <v>0</v>
      </c>
      <c r="AM190">
        <f>'PARCELA 39'!$H191</f>
        <v>0</v>
      </c>
      <c r="AN190">
        <f>'PARCELA 40'!$H191</f>
        <v>0</v>
      </c>
      <c r="AO190">
        <f>'PARCELA 41'!$H191</f>
        <v>0</v>
      </c>
      <c r="AP190">
        <f>'PARCELA 42'!$H191</f>
        <v>0</v>
      </c>
      <c r="AQ190">
        <f>'PARCELA 43'!$H191</f>
        <v>0</v>
      </c>
      <c r="AR190">
        <f>'PARCELA 44'!$H191</f>
        <v>0</v>
      </c>
      <c r="AS190">
        <f>'PARCELA 45'!$H191</f>
        <v>0</v>
      </c>
      <c r="AT190">
        <f>'PARCELA 46'!$H191</f>
        <v>0</v>
      </c>
      <c r="AU190">
        <f>'PARCELA 47'!$H191</f>
        <v>0</v>
      </c>
      <c r="AV190">
        <f>'PARCELA 48'!$H191</f>
        <v>0</v>
      </c>
      <c r="AW190">
        <f>'PARCELA 49'!$H191</f>
        <v>0</v>
      </c>
      <c r="AX190">
        <f>'PARCELA 50'!$H191</f>
        <v>0</v>
      </c>
    </row>
    <row r="191" spans="1:50" x14ac:dyDescent="0.25">
      <c r="A191">
        <f>'PARCELA 01'!$H192</f>
        <v>0</v>
      </c>
      <c r="B191">
        <f>'PARCELA 02'!$H192</f>
        <v>0</v>
      </c>
      <c r="C191">
        <f>'PARCELA 03'!$H192</f>
        <v>0</v>
      </c>
      <c r="D191">
        <f>'PARCELA 04'!$H192</f>
        <v>0</v>
      </c>
      <c r="E191">
        <f>'PARCELA 05'!$H192</f>
        <v>0</v>
      </c>
      <c r="F191">
        <f>'PARCELA 06'!$H192</f>
        <v>0</v>
      </c>
      <c r="G191">
        <f>'PARCELA 07'!$H192</f>
        <v>0</v>
      </c>
      <c r="H191">
        <f>'PARCELA 08'!$H192</f>
        <v>0</v>
      </c>
      <c r="I191">
        <f>'PARCELA 09'!$H192</f>
        <v>0</v>
      </c>
      <c r="J191">
        <f>'PARCELA 10'!$H192</f>
        <v>0</v>
      </c>
      <c r="K191">
        <f>'PARCELA 11'!$H192</f>
        <v>0</v>
      </c>
      <c r="L191">
        <f>'PARCELA 12'!$H192</f>
        <v>0</v>
      </c>
      <c r="M191">
        <f>'PARCELA 13'!$H192</f>
        <v>0</v>
      </c>
      <c r="N191">
        <f>'PARCELA 14'!$H192</f>
        <v>0</v>
      </c>
      <c r="O191">
        <f>'PARCELA 15'!$H192</f>
        <v>0</v>
      </c>
      <c r="P191">
        <f>'PARCELA 16'!$H192</f>
        <v>0</v>
      </c>
      <c r="Q191">
        <f>'PARCELA 17'!$H192</f>
        <v>0</v>
      </c>
      <c r="R191">
        <f>'PARCELA 18'!$H192</f>
        <v>0</v>
      </c>
      <c r="S191">
        <f>'PARCELA 19'!$H192</f>
        <v>0</v>
      </c>
      <c r="T191">
        <f>'PARCELA 20'!$H192</f>
        <v>0</v>
      </c>
      <c r="U191">
        <f>'PARCELA 21'!$H192</f>
        <v>0</v>
      </c>
      <c r="V191">
        <f>'PARCELA 22'!$H192</f>
        <v>0</v>
      </c>
      <c r="W191">
        <f>'PARCELA 23'!$H192</f>
        <v>0</v>
      </c>
      <c r="X191">
        <f>'PARCELA 24'!$H192</f>
        <v>0</v>
      </c>
      <c r="Y191">
        <f>'PARCELA 25'!$H192</f>
        <v>0</v>
      </c>
      <c r="Z191">
        <f>'PARCELA 26'!$H192</f>
        <v>0</v>
      </c>
      <c r="AA191">
        <f>'PARCELA 27'!$H192</f>
        <v>0</v>
      </c>
      <c r="AB191">
        <f>'PARCELA 28'!$H192</f>
        <v>0</v>
      </c>
      <c r="AC191">
        <f>'PARCELA 29'!$H192</f>
        <v>0</v>
      </c>
      <c r="AD191">
        <f>'PARCELA 30'!$H192</f>
        <v>0</v>
      </c>
      <c r="AE191">
        <f>'PARCELA 31'!$H192</f>
        <v>0</v>
      </c>
      <c r="AF191">
        <f>'PARCELA 32'!$H192</f>
        <v>0</v>
      </c>
      <c r="AG191">
        <f>'PARCELA 33'!$H192</f>
        <v>0</v>
      </c>
      <c r="AH191">
        <f>'PARCELA 34'!$H192</f>
        <v>0</v>
      </c>
      <c r="AI191">
        <f>'PARCELA 35'!$H192</f>
        <v>0</v>
      </c>
      <c r="AJ191">
        <f>'PARCELA 36'!$H192</f>
        <v>0</v>
      </c>
      <c r="AK191">
        <f>'PARCELA 37'!$H192</f>
        <v>0</v>
      </c>
      <c r="AL191">
        <f>'PARCELA 38'!$H192</f>
        <v>0</v>
      </c>
      <c r="AM191">
        <f>'PARCELA 39'!$H192</f>
        <v>0</v>
      </c>
      <c r="AN191">
        <f>'PARCELA 40'!$H192</f>
        <v>0</v>
      </c>
      <c r="AO191">
        <f>'PARCELA 41'!$H192</f>
        <v>0</v>
      </c>
      <c r="AP191">
        <f>'PARCELA 42'!$H192</f>
        <v>0</v>
      </c>
      <c r="AQ191">
        <f>'PARCELA 43'!$H192</f>
        <v>0</v>
      </c>
      <c r="AR191">
        <f>'PARCELA 44'!$H192</f>
        <v>0</v>
      </c>
      <c r="AS191">
        <f>'PARCELA 45'!$H192</f>
        <v>0</v>
      </c>
      <c r="AT191">
        <f>'PARCELA 46'!$H192</f>
        <v>0</v>
      </c>
      <c r="AU191">
        <f>'PARCELA 47'!$H192</f>
        <v>0</v>
      </c>
      <c r="AV191">
        <f>'PARCELA 48'!$H192</f>
        <v>0</v>
      </c>
      <c r="AW191">
        <f>'PARCELA 49'!$H192</f>
        <v>0</v>
      </c>
      <c r="AX191">
        <f>'PARCELA 50'!$H192</f>
        <v>0</v>
      </c>
    </row>
    <row r="192" spans="1:50" x14ac:dyDescent="0.25">
      <c r="A192">
        <f>'PARCELA 01'!$H193</f>
        <v>0</v>
      </c>
      <c r="B192">
        <f>'PARCELA 02'!$H193</f>
        <v>0</v>
      </c>
      <c r="C192">
        <f>'PARCELA 03'!$H193</f>
        <v>0</v>
      </c>
      <c r="D192">
        <f>'PARCELA 04'!$H193</f>
        <v>0</v>
      </c>
      <c r="E192">
        <f>'PARCELA 05'!$H193</f>
        <v>0</v>
      </c>
      <c r="F192">
        <f>'PARCELA 06'!$H193</f>
        <v>0</v>
      </c>
      <c r="G192">
        <f>'PARCELA 07'!$H193</f>
        <v>0</v>
      </c>
      <c r="H192">
        <f>'PARCELA 08'!$H193</f>
        <v>0</v>
      </c>
      <c r="I192">
        <f>'PARCELA 09'!$H193</f>
        <v>0</v>
      </c>
      <c r="J192">
        <f>'PARCELA 10'!$H193</f>
        <v>0</v>
      </c>
      <c r="K192">
        <f>'PARCELA 11'!$H193</f>
        <v>0</v>
      </c>
      <c r="L192">
        <f>'PARCELA 12'!$H193</f>
        <v>0</v>
      </c>
      <c r="M192">
        <f>'PARCELA 13'!$H193</f>
        <v>0</v>
      </c>
      <c r="N192">
        <f>'PARCELA 14'!$H193</f>
        <v>0</v>
      </c>
      <c r="O192">
        <f>'PARCELA 15'!$H193</f>
        <v>0</v>
      </c>
      <c r="P192">
        <f>'PARCELA 16'!$H193</f>
        <v>0</v>
      </c>
      <c r="Q192">
        <f>'PARCELA 17'!$H193</f>
        <v>0</v>
      </c>
      <c r="R192">
        <f>'PARCELA 18'!$H193</f>
        <v>0</v>
      </c>
      <c r="S192">
        <f>'PARCELA 19'!$H193</f>
        <v>0</v>
      </c>
      <c r="T192">
        <f>'PARCELA 20'!$H193</f>
        <v>0</v>
      </c>
      <c r="U192">
        <f>'PARCELA 21'!$H193</f>
        <v>0</v>
      </c>
      <c r="V192">
        <f>'PARCELA 22'!$H193</f>
        <v>0</v>
      </c>
      <c r="W192">
        <f>'PARCELA 23'!$H193</f>
        <v>0</v>
      </c>
      <c r="X192">
        <f>'PARCELA 24'!$H193</f>
        <v>0</v>
      </c>
      <c r="Y192">
        <f>'PARCELA 25'!$H193</f>
        <v>0</v>
      </c>
      <c r="Z192">
        <f>'PARCELA 26'!$H193</f>
        <v>0</v>
      </c>
      <c r="AA192">
        <f>'PARCELA 27'!$H193</f>
        <v>0</v>
      </c>
      <c r="AB192">
        <f>'PARCELA 28'!$H193</f>
        <v>0</v>
      </c>
      <c r="AC192">
        <f>'PARCELA 29'!$H193</f>
        <v>0</v>
      </c>
      <c r="AD192">
        <f>'PARCELA 30'!$H193</f>
        <v>0</v>
      </c>
      <c r="AE192">
        <f>'PARCELA 31'!$H193</f>
        <v>0</v>
      </c>
      <c r="AF192">
        <f>'PARCELA 32'!$H193</f>
        <v>0</v>
      </c>
      <c r="AG192">
        <f>'PARCELA 33'!$H193</f>
        <v>0</v>
      </c>
      <c r="AH192">
        <f>'PARCELA 34'!$H193</f>
        <v>0</v>
      </c>
      <c r="AI192">
        <f>'PARCELA 35'!$H193</f>
        <v>0</v>
      </c>
      <c r="AJ192">
        <f>'PARCELA 36'!$H193</f>
        <v>0</v>
      </c>
      <c r="AK192">
        <f>'PARCELA 37'!$H193</f>
        <v>0</v>
      </c>
      <c r="AL192">
        <f>'PARCELA 38'!$H193</f>
        <v>0</v>
      </c>
      <c r="AM192">
        <f>'PARCELA 39'!$H193</f>
        <v>0</v>
      </c>
      <c r="AN192">
        <f>'PARCELA 40'!$H193</f>
        <v>0</v>
      </c>
      <c r="AO192">
        <f>'PARCELA 41'!$H193</f>
        <v>0</v>
      </c>
      <c r="AP192">
        <f>'PARCELA 42'!$H193</f>
        <v>0</v>
      </c>
      <c r="AQ192">
        <f>'PARCELA 43'!$H193</f>
        <v>0</v>
      </c>
      <c r="AR192">
        <f>'PARCELA 44'!$H193</f>
        <v>0</v>
      </c>
      <c r="AS192">
        <f>'PARCELA 45'!$H193</f>
        <v>0</v>
      </c>
      <c r="AT192">
        <f>'PARCELA 46'!$H193</f>
        <v>0</v>
      </c>
      <c r="AU192">
        <f>'PARCELA 47'!$H193</f>
        <v>0</v>
      </c>
      <c r="AV192">
        <f>'PARCELA 48'!$H193</f>
        <v>0</v>
      </c>
      <c r="AW192">
        <f>'PARCELA 49'!$H193</f>
        <v>0</v>
      </c>
      <c r="AX192">
        <f>'PARCELA 50'!$H193</f>
        <v>0</v>
      </c>
    </row>
    <row r="193" spans="1:50" x14ac:dyDescent="0.25">
      <c r="A193">
        <f>'PARCELA 01'!$H194</f>
        <v>0</v>
      </c>
      <c r="B193">
        <f>'PARCELA 02'!$H194</f>
        <v>0</v>
      </c>
      <c r="C193">
        <f>'PARCELA 03'!$H194</f>
        <v>0</v>
      </c>
      <c r="D193">
        <f>'PARCELA 04'!$H194</f>
        <v>0</v>
      </c>
      <c r="E193">
        <f>'PARCELA 05'!$H194</f>
        <v>0</v>
      </c>
      <c r="F193">
        <f>'PARCELA 06'!$H194</f>
        <v>0</v>
      </c>
      <c r="G193">
        <f>'PARCELA 07'!$H194</f>
        <v>0</v>
      </c>
      <c r="H193">
        <f>'PARCELA 08'!$H194</f>
        <v>0</v>
      </c>
      <c r="I193">
        <f>'PARCELA 09'!$H194</f>
        <v>0</v>
      </c>
      <c r="J193">
        <f>'PARCELA 10'!$H194</f>
        <v>0</v>
      </c>
      <c r="K193">
        <f>'PARCELA 11'!$H194</f>
        <v>0</v>
      </c>
      <c r="L193">
        <f>'PARCELA 12'!$H194</f>
        <v>0</v>
      </c>
      <c r="M193">
        <f>'PARCELA 13'!$H194</f>
        <v>0</v>
      </c>
      <c r="N193">
        <f>'PARCELA 14'!$H194</f>
        <v>0</v>
      </c>
      <c r="O193">
        <f>'PARCELA 15'!$H194</f>
        <v>0</v>
      </c>
      <c r="P193">
        <f>'PARCELA 16'!$H194</f>
        <v>0</v>
      </c>
      <c r="Q193">
        <f>'PARCELA 17'!$H194</f>
        <v>0</v>
      </c>
      <c r="R193">
        <f>'PARCELA 18'!$H194</f>
        <v>0</v>
      </c>
      <c r="S193">
        <f>'PARCELA 19'!$H194</f>
        <v>0</v>
      </c>
      <c r="T193">
        <f>'PARCELA 20'!$H194</f>
        <v>0</v>
      </c>
      <c r="U193">
        <f>'PARCELA 21'!$H194</f>
        <v>0</v>
      </c>
      <c r="V193">
        <f>'PARCELA 22'!$H194</f>
        <v>0</v>
      </c>
      <c r="W193">
        <f>'PARCELA 23'!$H194</f>
        <v>0</v>
      </c>
      <c r="X193">
        <f>'PARCELA 24'!$H194</f>
        <v>0</v>
      </c>
      <c r="Y193">
        <f>'PARCELA 25'!$H194</f>
        <v>0</v>
      </c>
      <c r="Z193">
        <f>'PARCELA 26'!$H194</f>
        <v>0</v>
      </c>
      <c r="AA193">
        <f>'PARCELA 27'!$H194</f>
        <v>0</v>
      </c>
      <c r="AB193">
        <f>'PARCELA 28'!$H194</f>
        <v>0</v>
      </c>
      <c r="AC193">
        <f>'PARCELA 29'!$H194</f>
        <v>0</v>
      </c>
      <c r="AD193">
        <f>'PARCELA 30'!$H194</f>
        <v>0</v>
      </c>
      <c r="AE193">
        <f>'PARCELA 31'!$H194</f>
        <v>0</v>
      </c>
      <c r="AF193">
        <f>'PARCELA 32'!$H194</f>
        <v>0</v>
      </c>
      <c r="AG193">
        <f>'PARCELA 33'!$H194</f>
        <v>0</v>
      </c>
      <c r="AH193">
        <f>'PARCELA 34'!$H194</f>
        <v>0</v>
      </c>
      <c r="AI193">
        <f>'PARCELA 35'!$H194</f>
        <v>0</v>
      </c>
      <c r="AJ193">
        <f>'PARCELA 36'!$H194</f>
        <v>0</v>
      </c>
      <c r="AK193">
        <f>'PARCELA 37'!$H194</f>
        <v>0</v>
      </c>
      <c r="AL193">
        <f>'PARCELA 38'!$H194</f>
        <v>0</v>
      </c>
      <c r="AM193">
        <f>'PARCELA 39'!$H194</f>
        <v>0</v>
      </c>
      <c r="AN193">
        <f>'PARCELA 40'!$H194</f>
        <v>0</v>
      </c>
      <c r="AO193">
        <f>'PARCELA 41'!$H194</f>
        <v>0</v>
      </c>
      <c r="AP193">
        <f>'PARCELA 42'!$H194</f>
        <v>0</v>
      </c>
      <c r="AQ193">
        <f>'PARCELA 43'!$H194</f>
        <v>0</v>
      </c>
      <c r="AR193">
        <f>'PARCELA 44'!$H194</f>
        <v>0</v>
      </c>
      <c r="AS193">
        <f>'PARCELA 45'!$H194</f>
        <v>0</v>
      </c>
      <c r="AT193">
        <f>'PARCELA 46'!$H194</f>
        <v>0</v>
      </c>
      <c r="AU193">
        <f>'PARCELA 47'!$H194</f>
        <v>0</v>
      </c>
      <c r="AV193">
        <f>'PARCELA 48'!$H194</f>
        <v>0</v>
      </c>
      <c r="AW193">
        <f>'PARCELA 49'!$H194</f>
        <v>0</v>
      </c>
      <c r="AX193">
        <f>'PARCELA 50'!$H194</f>
        <v>0</v>
      </c>
    </row>
    <row r="194" spans="1:50" x14ac:dyDescent="0.25">
      <c r="A194">
        <f>'PARCELA 01'!$H195</f>
        <v>0</v>
      </c>
      <c r="B194">
        <f>'PARCELA 02'!$H195</f>
        <v>0</v>
      </c>
      <c r="C194">
        <f>'PARCELA 03'!$H195</f>
        <v>0</v>
      </c>
      <c r="D194">
        <f>'PARCELA 04'!$H195</f>
        <v>0</v>
      </c>
      <c r="E194">
        <f>'PARCELA 05'!$H195</f>
        <v>0</v>
      </c>
      <c r="F194">
        <f>'PARCELA 06'!$H195</f>
        <v>0</v>
      </c>
      <c r="G194">
        <f>'PARCELA 07'!$H195</f>
        <v>0</v>
      </c>
      <c r="H194">
        <f>'PARCELA 08'!$H195</f>
        <v>0</v>
      </c>
      <c r="I194">
        <f>'PARCELA 09'!$H195</f>
        <v>0</v>
      </c>
      <c r="J194">
        <f>'PARCELA 10'!$H195</f>
        <v>0</v>
      </c>
      <c r="K194">
        <f>'PARCELA 11'!$H195</f>
        <v>0</v>
      </c>
      <c r="L194">
        <f>'PARCELA 12'!$H195</f>
        <v>0</v>
      </c>
      <c r="M194">
        <f>'PARCELA 13'!$H195</f>
        <v>0</v>
      </c>
      <c r="N194">
        <f>'PARCELA 14'!$H195</f>
        <v>0</v>
      </c>
      <c r="O194">
        <f>'PARCELA 15'!$H195</f>
        <v>0</v>
      </c>
      <c r="P194">
        <f>'PARCELA 16'!$H195</f>
        <v>0</v>
      </c>
      <c r="Q194">
        <f>'PARCELA 17'!$H195</f>
        <v>0</v>
      </c>
      <c r="R194">
        <f>'PARCELA 18'!$H195</f>
        <v>0</v>
      </c>
      <c r="S194">
        <f>'PARCELA 19'!$H195</f>
        <v>0</v>
      </c>
      <c r="T194">
        <f>'PARCELA 20'!$H195</f>
        <v>0</v>
      </c>
      <c r="U194">
        <f>'PARCELA 21'!$H195</f>
        <v>0</v>
      </c>
      <c r="V194">
        <f>'PARCELA 22'!$H195</f>
        <v>0</v>
      </c>
      <c r="W194">
        <f>'PARCELA 23'!$H195</f>
        <v>0</v>
      </c>
      <c r="X194">
        <f>'PARCELA 24'!$H195</f>
        <v>0</v>
      </c>
      <c r="Y194">
        <f>'PARCELA 25'!$H195</f>
        <v>0</v>
      </c>
      <c r="Z194">
        <f>'PARCELA 26'!$H195</f>
        <v>0</v>
      </c>
      <c r="AA194">
        <f>'PARCELA 27'!$H195</f>
        <v>0</v>
      </c>
      <c r="AB194">
        <f>'PARCELA 28'!$H195</f>
        <v>0</v>
      </c>
      <c r="AC194">
        <f>'PARCELA 29'!$H195</f>
        <v>0</v>
      </c>
      <c r="AD194">
        <f>'PARCELA 30'!$H195</f>
        <v>0</v>
      </c>
      <c r="AE194">
        <f>'PARCELA 31'!$H195</f>
        <v>0</v>
      </c>
      <c r="AF194">
        <f>'PARCELA 32'!$H195</f>
        <v>0</v>
      </c>
      <c r="AG194">
        <f>'PARCELA 33'!$H195</f>
        <v>0</v>
      </c>
      <c r="AH194">
        <f>'PARCELA 34'!$H195</f>
        <v>0</v>
      </c>
      <c r="AI194">
        <f>'PARCELA 35'!$H195</f>
        <v>0</v>
      </c>
      <c r="AJ194">
        <f>'PARCELA 36'!$H195</f>
        <v>0</v>
      </c>
      <c r="AK194">
        <f>'PARCELA 37'!$H195</f>
        <v>0</v>
      </c>
      <c r="AL194">
        <f>'PARCELA 38'!$H195</f>
        <v>0</v>
      </c>
      <c r="AM194">
        <f>'PARCELA 39'!$H195</f>
        <v>0</v>
      </c>
      <c r="AN194">
        <f>'PARCELA 40'!$H195</f>
        <v>0</v>
      </c>
      <c r="AO194">
        <f>'PARCELA 41'!$H195</f>
        <v>0</v>
      </c>
      <c r="AP194">
        <f>'PARCELA 42'!$H195</f>
        <v>0</v>
      </c>
      <c r="AQ194">
        <f>'PARCELA 43'!$H195</f>
        <v>0</v>
      </c>
      <c r="AR194">
        <f>'PARCELA 44'!$H195</f>
        <v>0</v>
      </c>
      <c r="AS194">
        <f>'PARCELA 45'!$H195</f>
        <v>0</v>
      </c>
      <c r="AT194">
        <f>'PARCELA 46'!$H195</f>
        <v>0</v>
      </c>
      <c r="AU194">
        <f>'PARCELA 47'!$H195</f>
        <v>0</v>
      </c>
      <c r="AV194">
        <f>'PARCELA 48'!$H195</f>
        <v>0</v>
      </c>
      <c r="AW194">
        <f>'PARCELA 49'!$H195</f>
        <v>0</v>
      </c>
      <c r="AX194">
        <f>'PARCELA 50'!$H195</f>
        <v>0</v>
      </c>
    </row>
    <row r="195" spans="1:50" x14ac:dyDescent="0.25">
      <c r="A195">
        <f>'PARCELA 01'!$H196</f>
        <v>0</v>
      </c>
      <c r="B195">
        <f>'PARCELA 02'!$H196</f>
        <v>0</v>
      </c>
      <c r="C195">
        <f>'PARCELA 03'!$H196</f>
        <v>0</v>
      </c>
      <c r="D195">
        <f>'PARCELA 04'!$H196</f>
        <v>0</v>
      </c>
      <c r="E195">
        <f>'PARCELA 05'!$H196</f>
        <v>0</v>
      </c>
      <c r="F195">
        <f>'PARCELA 06'!$H196</f>
        <v>0</v>
      </c>
      <c r="G195">
        <f>'PARCELA 07'!$H196</f>
        <v>0</v>
      </c>
      <c r="H195">
        <f>'PARCELA 08'!$H196</f>
        <v>0</v>
      </c>
      <c r="I195">
        <f>'PARCELA 09'!$H196</f>
        <v>0</v>
      </c>
      <c r="J195">
        <f>'PARCELA 10'!$H196</f>
        <v>0</v>
      </c>
      <c r="K195">
        <f>'PARCELA 11'!$H196</f>
        <v>0</v>
      </c>
      <c r="L195">
        <f>'PARCELA 12'!$H196</f>
        <v>0</v>
      </c>
      <c r="M195">
        <f>'PARCELA 13'!$H196</f>
        <v>0</v>
      </c>
      <c r="N195">
        <f>'PARCELA 14'!$H196</f>
        <v>0</v>
      </c>
      <c r="O195">
        <f>'PARCELA 15'!$H196</f>
        <v>0</v>
      </c>
      <c r="P195">
        <f>'PARCELA 16'!$H196</f>
        <v>0</v>
      </c>
      <c r="Q195">
        <f>'PARCELA 17'!$H196</f>
        <v>0</v>
      </c>
      <c r="R195">
        <f>'PARCELA 18'!$H196</f>
        <v>0</v>
      </c>
      <c r="S195">
        <f>'PARCELA 19'!$H196</f>
        <v>0</v>
      </c>
      <c r="T195">
        <f>'PARCELA 20'!$H196</f>
        <v>0</v>
      </c>
      <c r="U195">
        <f>'PARCELA 21'!$H196</f>
        <v>0</v>
      </c>
      <c r="V195">
        <f>'PARCELA 22'!$H196</f>
        <v>0</v>
      </c>
      <c r="W195">
        <f>'PARCELA 23'!$H196</f>
        <v>0</v>
      </c>
      <c r="X195">
        <f>'PARCELA 24'!$H196</f>
        <v>0</v>
      </c>
      <c r="Y195">
        <f>'PARCELA 25'!$H196</f>
        <v>0</v>
      </c>
      <c r="Z195">
        <f>'PARCELA 26'!$H196</f>
        <v>0</v>
      </c>
      <c r="AA195">
        <f>'PARCELA 27'!$H196</f>
        <v>0</v>
      </c>
      <c r="AB195">
        <f>'PARCELA 28'!$H196</f>
        <v>0</v>
      </c>
      <c r="AC195">
        <f>'PARCELA 29'!$H196</f>
        <v>0</v>
      </c>
      <c r="AD195">
        <f>'PARCELA 30'!$H196</f>
        <v>0</v>
      </c>
      <c r="AE195">
        <f>'PARCELA 31'!$H196</f>
        <v>0</v>
      </c>
      <c r="AF195">
        <f>'PARCELA 32'!$H196</f>
        <v>0</v>
      </c>
      <c r="AG195">
        <f>'PARCELA 33'!$H196</f>
        <v>0</v>
      </c>
      <c r="AH195">
        <f>'PARCELA 34'!$H196</f>
        <v>0</v>
      </c>
      <c r="AI195">
        <f>'PARCELA 35'!$H196</f>
        <v>0</v>
      </c>
      <c r="AJ195">
        <f>'PARCELA 36'!$H196</f>
        <v>0</v>
      </c>
      <c r="AK195">
        <f>'PARCELA 37'!$H196</f>
        <v>0</v>
      </c>
      <c r="AL195">
        <f>'PARCELA 38'!$H196</f>
        <v>0</v>
      </c>
      <c r="AM195">
        <f>'PARCELA 39'!$H196</f>
        <v>0</v>
      </c>
      <c r="AN195">
        <f>'PARCELA 40'!$H196</f>
        <v>0</v>
      </c>
      <c r="AO195">
        <f>'PARCELA 41'!$H196</f>
        <v>0</v>
      </c>
      <c r="AP195">
        <f>'PARCELA 42'!$H196</f>
        <v>0</v>
      </c>
      <c r="AQ195">
        <f>'PARCELA 43'!$H196</f>
        <v>0</v>
      </c>
      <c r="AR195">
        <f>'PARCELA 44'!$H196</f>
        <v>0</v>
      </c>
      <c r="AS195">
        <f>'PARCELA 45'!$H196</f>
        <v>0</v>
      </c>
      <c r="AT195">
        <f>'PARCELA 46'!$H196</f>
        <v>0</v>
      </c>
      <c r="AU195">
        <f>'PARCELA 47'!$H196</f>
        <v>0</v>
      </c>
      <c r="AV195">
        <f>'PARCELA 48'!$H196</f>
        <v>0</v>
      </c>
      <c r="AW195">
        <f>'PARCELA 49'!$H196</f>
        <v>0</v>
      </c>
      <c r="AX195">
        <f>'PARCELA 50'!$H196</f>
        <v>0</v>
      </c>
    </row>
    <row r="196" spans="1:50" x14ac:dyDescent="0.25">
      <c r="A196">
        <f>'PARCELA 01'!$H197</f>
        <v>0</v>
      </c>
      <c r="B196">
        <f>'PARCELA 02'!$H197</f>
        <v>0</v>
      </c>
      <c r="C196">
        <f>'PARCELA 03'!$H197</f>
        <v>0</v>
      </c>
      <c r="D196">
        <f>'PARCELA 04'!$H197</f>
        <v>0</v>
      </c>
      <c r="E196">
        <f>'PARCELA 05'!$H197</f>
        <v>0</v>
      </c>
      <c r="F196">
        <f>'PARCELA 06'!$H197</f>
        <v>0</v>
      </c>
      <c r="G196">
        <f>'PARCELA 07'!$H197</f>
        <v>0</v>
      </c>
      <c r="H196">
        <f>'PARCELA 08'!$H197</f>
        <v>0</v>
      </c>
      <c r="I196">
        <f>'PARCELA 09'!$H197</f>
        <v>0</v>
      </c>
      <c r="J196">
        <f>'PARCELA 10'!$H197</f>
        <v>0</v>
      </c>
      <c r="K196">
        <f>'PARCELA 11'!$H197</f>
        <v>0</v>
      </c>
      <c r="L196">
        <f>'PARCELA 12'!$H197</f>
        <v>0</v>
      </c>
      <c r="M196">
        <f>'PARCELA 13'!$H197</f>
        <v>0</v>
      </c>
      <c r="N196">
        <f>'PARCELA 14'!$H197</f>
        <v>0</v>
      </c>
      <c r="O196">
        <f>'PARCELA 15'!$H197</f>
        <v>0</v>
      </c>
      <c r="P196">
        <f>'PARCELA 16'!$H197</f>
        <v>0</v>
      </c>
      <c r="Q196">
        <f>'PARCELA 17'!$H197</f>
        <v>0</v>
      </c>
      <c r="R196">
        <f>'PARCELA 18'!$H197</f>
        <v>0</v>
      </c>
      <c r="S196">
        <f>'PARCELA 19'!$H197</f>
        <v>0</v>
      </c>
      <c r="T196">
        <f>'PARCELA 20'!$H197</f>
        <v>0</v>
      </c>
      <c r="U196">
        <f>'PARCELA 21'!$H197</f>
        <v>0</v>
      </c>
      <c r="V196">
        <f>'PARCELA 22'!$H197</f>
        <v>0</v>
      </c>
      <c r="W196">
        <f>'PARCELA 23'!$H197</f>
        <v>0</v>
      </c>
      <c r="X196">
        <f>'PARCELA 24'!$H197</f>
        <v>0</v>
      </c>
      <c r="Y196">
        <f>'PARCELA 25'!$H197</f>
        <v>0</v>
      </c>
      <c r="Z196">
        <f>'PARCELA 26'!$H197</f>
        <v>0</v>
      </c>
      <c r="AA196">
        <f>'PARCELA 27'!$H197</f>
        <v>0</v>
      </c>
      <c r="AB196">
        <f>'PARCELA 28'!$H197</f>
        <v>0</v>
      </c>
      <c r="AC196">
        <f>'PARCELA 29'!$H197</f>
        <v>0</v>
      </c>
      <c r="AD196">
        <f>'PARCELA 30'!$H197</f>
        <v>0</v>
      </c>
      <c r="AE196">
        <f>'PARCELA 31'!$H197</f>
        <v>0</v>
      </c>
      <c r="AF196">
        <f>'PARCELA 32'!$H197</f>
        <v>0</v>
      </c>
      <c r="AG196">
        <f>'PARCELA 33'!$H197</f>
        <v>0</v>
      </c>
      <c r="AH196">
        <f>'PARCELA 34'!$H197</f>
        <v>0</v>
      </c>
      <c r="AI196">
        <f>'PARCELA 35'!$H197</f>
        <v>0</v>
      </c>
      <c r="AJ196">
        <f>'PARCELA 36'!$H197</f>
        <v>0</v>
      </c>
      <c r="AK196">
        <f>'PARCELA 37'!$H197</f>
        <v>0</v>
      </c>
      <c r="AL196">
        <f>'PARCELA 38'!$H197</f>
        <v>0</v>
      </c>
      <c r="AM196">
        <f>'PARCELA 39'!$H197</f>
        <v>0</v>
      </c>
      <c r="AN196">
        <f>'PARCELA 40'!$H197</f>
        <v>0</v>
      </c>
      <c r="AO196">
        <f>'PARCELA 41'!$H197</f>
        <v>0</v>
      </c>
      <c r="AP196">
        <f>'PARCELA 42'!$H197</f>
        <v>0</v>
      </c>
      <c r="AQ196">
        <f>'PARCELA 43'!$H197</f>
        <v>0</v>
      </c>
      <c r="AR196">
        <f>'PARCELA 44'!$H197</f>
        <v>0</v>
      </c>
      <c r="AS196">
        <f>'PARCELA 45'!$H197</f>
        <v>0</v>
      </c>
      <c r="AT196">
        <f>'PARCELA 46'!$H197</f>
        <v>0</v>
      </c>
      <c r="AU196">
        <f>'PARCELA 47'!$H197</f>
        <v>0</v>
      </c>
      <c r="AV196">
        <f>'PARCELA 48'!$H197</f>
        <v>0</v>
      </c>
      <c r="AW196">
        <f>'PARCELA 49'!$H197</f>
        <v>0</v>
      </c>
      <c r="AX196">
        <f>'PARCELA 50'!$H197</f>
        <v>0</v>
      </c>
    </row>
    <row r="197" spans="1:50" x14ac:dyDescent="0.25">
      <c r="A197">
        <f>'PARCELA 01'!$H198</f>
        <v>0</v>
      </c>
      <c r="B197">
        <f>'PARCELA 02'!$H198</f>
        <v>0</v>
      </c>
      <c r="C197">
        <f>'PARCELA 03'!$H198</f>
        <v>0</v>
      </c>
      <c r="D197">
        <f>'PARCELA 04'!$H198</f>
        <v>0</v>
      </c>
      <c r="E197">
        <f>'PARCELA 05'!$H198</f>
        <v>0</v>
      </c>
      <c r="F197">
        <f>'PARCELA 06'!$H198</f>
        <v>0</v>
      </c>
      <c r="G197">
        <f>'PARCELA 07'!$H198</f>
        <v>0</v>
      </c>
      <c r="H197">
        <f>'PARCELA 08'!$H198</f>
        <v>0</v>
      </c>
      <c r="I197">
        <f>'PARCELA 09'!$H198</f>
        <v>0</v>
      </c>
      <c r="J197">
        <f>'PARCELA 10'!$H198</f>
        <v>0</v>
      </c>
      <c r="K197">
        <f>'PARCELA 11'!$H198</f>
        <v>0</v>
      </c>
      <c r="L197">
        <f>'PARCELA 12'!$H198</f>
        <v>0</v>
      </c>
      <c r="M197">
        <f>'PARCELA 13'!$H198</f>
        <v>0</v>
      </c>
      <c r="N197">
        <f>'PARCELA 14'!$H198</f>
        <v>0</v>
      </c>
      <c r="O197">
        <f>'PARCELA 15'!$H198</f>
        <v>0</v>
      </c>
      <c r="P197">
        <f>'PARCELA 16'!$H198</f>
        <v>0</v>
      </c>
      <c r="Q197">
        <f>'PARCELA 17'!$H198</f>
        <v>0</v>
      </c>
      <c r="R197">
        <f>'PARCELA 18'!$H198</f>
        <v>0</v>
      </c>
      <c r="S197">
        <f>'PARCELA 19'!$H198</f>
        <v>0</v>
      </c>
      <c r="T197">
        <f>'PARCELA 20'!$H198</f>
        <v>0</v>
      </c>
      <c r="U197">
        <f>'PARCELA 21'!$H198</f>
        <v>0</v>
      </c>
      <c r="V197">
        <f>'PARCELA 22'!$H198</f>
        <v>0</v>
      </c>
      <c r="W197">
        <f>'PARCELA 23'!$H198</f>
        <v>0</v>
      </c>
      <c r="X197">
        <f>'PARCELA 24'!$H198</f>
        <v>0</v>
      </c>
      <c r="Y197">
        <f>'PARCELA 25'!$H198</f>
        <v>0</v>
      </c>
      <c r="Z197">
        <f>'PARCELA 26'!$H198</f>
        <v>0</v>
      </c>
      <c r="AA197">
        <f>'PARCELA 27'!$H198</f>
        <v>0</v>
      </c>
      <c r="AB197">
        <f>'PARCELA 28'!$H198</f>
        <v>0</v>
      </c>
      <c r="AC197">
        <f>'PARCELA 29'!$H198</f>
        <v>0</v>
      </c>
      <c r="AD197">
        <f>'PARCELA 30'!$H198</f>
        <v>0</v>
      </c>
      <c r="AE197">
        <f>'PARCELA 31'!$H198</f>
        <v>0</v>
      </c>
      <c r="AF197">
        <f>'PARCELA 32'!$H198</f>
        <v>0</v>
      </c>
      <c r="AG197">
        <f>'PARCELA 33'!$H198</f>
        <v>0</v>
      </c>
      <c r="AH197">
        <f>'PARCELA 34'!$H198</f>
        <v>0</v>
      </c>
      <c r="AI197">
        <f>'PARCELA 35'!$H198</f>
        <v>0</v>
      </c>
      <c r="AJ197">
        <f>'PARCELA 36'!$H198</f>
        <v>0</v>
      </c>
      <c r="AK197">
        <f>'PARCELA 37'!$H198</f>
        <v>0</v>
      </c>
      <c r="AL197">
        <f>'PARCELA 38'!$H198</f>
        <v>0</v>
      </c>
      <c r="AM197">
        <f>'PARCELA 39'!$H198</f>
        <v>0</v>
      </c>
      <c r="AN197">
        <f>'PARCELA 40'!$H198</f>
        <v>0</v>
      </c>
      <c r="AO197">
        <f>'PARCELA 41'!$H198</f>
        <v>0</v>
      </c>
      <c r="AP197">
        <f>'PARCELA 42'!$H198</f>
        <v>0</v>
      </c>
      <c r="AQ197">
        <f>'PARCELA 43'!$H198</f>
        <v>0</v>
      </c>
      <c r="AR197">
        <f>'PARCELA 44'!$H198</f>
        <v>0</v>
      </c>
      <c r="AS197">
        <f>'PARCELA 45'!$H198</f>
        <v>0</v>
      </c>
      <c r="AT197">
        <f>'PARCELA 46'!$H198</f>
        <v>0</v>
      </c>
      <c r="AU197">
        <f>'PARCELA 47'!$H198</f>
        <v>0</v>
      </c>
      <c r="AV197">
        <f>'PARCELA 48'!$H198</f>
        <v>0</v>
      </c>
      <c r="AW197">
        <f>'PARCELA 49'!$H198</f>
        <v>0</v>
      </c>
      <c r="AX197">
        <f>'PARCELA 50'!$H198</f>
        <v>0</v>
      </c>
    </row>
    <row r="198" spans="1:50" x14ac:dyDescent="0.25">
      <c r="A198">
        <f>'PARCELA 01'!$H199</f>
        <v>0</v>
      </c>
      <c r="B198">
        <f>'PARCELA 02'!$H199</f>
        <v>0</v>
      </c>
      <c r="C198">
        <f>'PARCELA 03'!$H199</f>
        <v>0</v>
      </c>
      <c r="D198">
        <f>'PARCELA 04'!$H199</f>
        <v>0</v>
      </c>
      <c r="E198">
        <f>'PARCELA 05'!$H199</f>
        <v>0</v>
      </c>
      <c r="F198">
        <f>'PARCELA 06'!$H199</f>
        <v>0</v>
      </c>
      <c r="G198">
        <f>'PARCELA 07'!$H199</f>
        <v>0</v>
      </c>
      <c r="H198">
        <f>'PARCELA 08'!$H199</f>
        <v>0</v>
      </c>
      <c r="I198">
        <f>'PARCELA 09'!$H199</f>
        <v>0</v>
      </c>
      <c r="J198">
        <f>'PARCELA 10'!$H199</f>
        <v>0</v>
      </c>
      <c r="K198">
        <f>'PARCELA 11'!$H199</f>
        <v>0</v>
      </c>
      <c r="L198">
        <f>'PARCELA 12'!$H199</f>
        <v>0</v>
      </c>
      <c r="M198">
        <f>'PARCELA 13'!$H199</f>
        <v>0</v>
      </c>
      <c r="N198">
        <f>'PARCELA 14'!$H199</f>
        <v>0</v>
      </c>
      <c r="O198">
        <f>'PARCELA 15'!$H199</f>
        <v>0</v>
      </c>
      <c r="P198">
        <f>'PARCELA 16'!$H199</f>
        <v>0</v>
      </c>
      <c r="Q198">
        <f>'PARCELA 17'!$H199</f>
        <v>0</v>
      </c>
      <c r="R198">
        <f>'PARCELA 18'!$H199</f>
        <v>0</v>
      </c>
      <c r="S198">
        <f>'PARCELA 19'!$H199</f>
        <v>0</v>
      </c>
      <c r="T198">
        <f>'PARCELA 20'!$H199</f>
        <v>0</v>
      </c>
      <c r="U198">
        <f>'PARCELA 21'!$H199</f>
        <v>0</v>
      </c>
      <c r="V198">
        <f>'PARCELA 22'!$H199</f>
        <v>0</v>
      </c>
      <c r="W198">
        <f>'PARCELA 23'!$H199</f>
        <v>0</v>
      </c>
      <c r="X198">
        <f>'PARCELA 24'!$H199</f>
        <v>0</v>
      </c>
      <c r="Y198">
        <f>'PARCELA 25'!$H199</f>
        <v>0</v>
      </c>
      <c r="Z198">
        <f>'PARCELA 26'!$H199</f>
        <v>0</v>
      </c>
      <c r="AA198">
        <f>'PARCELA 27'!$H199</f>
        <v>0</v>
      </c>
      <c r="AB198">
        <f>'PARCELA 28'!$H199</f>
        <v>0</v>
      </c>
      <c r="AC198">
        <f>'PARCELA 29'!$H199</f>
        <v>0</v>
      </c>
      <c r="AD198">
        <f>'PARCELA 30'!$H199</f>
        <v>0</v>
      </c>
      <c r="AE198">
        <f>'PARCELA 31'!$H199</f>
        <v>0</v>
      </c>
      <c r="AF198">
        <f>'PARCELA 32'!$H199</f>
        <v>0</v>
      </c>
      <c r="AG198">
        <f>'PARCELA 33'!$H199</f>
        <v>0</v>
      </c>
      <c r="AH198">
        <f>'PARCELA 34'!$H199</f>
        <v>0</v>
      </c>
      <c r="AI198">
        <f>'PARCELA 35'!$H199</f>
        <v>0</v>
      </c>
      <c r="AJ198">
        <f>'PARCELA 36'!$H199</f>
        <v>0</v>
      </c>
      <c r="AK198">
        <f>'PARCELA 37'!$H199</f>
        <v>0</v>
      </c>
      <c r="AL198">
        <f>'PARCELA 38'!$H199</f>
        <v>0</v>
      </c>
      <c r="AM198">
        <f>'PARCELA 39'!$H199</f>
        <v>0</v>
      </c>
      <c r="AN198">
        <f>'PARCELA 40'!$H199</f>
        <v>0</v>
      </c>
      <c r="AO198">
        <f>'PARCELA 41'!$H199</f>
        <v>0</v>
      </c>
      <c r="AP198">
        <f>'PARCELA 42'!$H199</f>
        <v>0</v>
      </c>
      <c r="AQ198">
        <f>'PARCELA 43'!$H199</f>
        <v>0</v>
      </c>
      <c r="AR198">
        <f>'PARCELA 44'!$H199</f>
        <v>0</v>
      </c>
      <c r="AS198">
        <f>'PARCELA 45'!$H199</f>
        <v>0</v>
      </c>
      <c r="AT198">
        <f>'PARCELA 46'!$H199</f>
        <v>0</v>
      </c>
      <c r="AU198">
        <f>'PARCELA 47'!$H199</f>
        <v>0</v>
      </c>
      <c r="AV198">
        <f>'PARCELA 48'!$H199</f>
        <v>0</v>
      </c>
      <c r="AW198">
        <f>'PARCELA 49'!$H199</f>
        <v>0</v>
      </c>
      <c r="AX198">
        <f>'PARCELA 50'!$H199</f>
        <v>0</v>
      </c>
    </row>
    <row r="199" spans="1:50" x14ac:dyDescent="0.25">
      <c r="A199">
        <f>'PARCELA 01'!$H200</f>
        <v>0</v>
      </c>
      <c r="B199">
        <f>'PARCELA 02'!$H200</f>
        <v>0</v>
      </c>
      <c r="C199">
        <f>'PARCELA 03'!$H200</f>
        <v>0</v>
      </c>
      <c r="D199">
        <f>'PARCELA 04'!$H200</f>
        <v>0</v>
      </c>
      <c r="E199">
        <f>'PARCELA 05'!$H200</f>
        <v>0</v>
      </c>
      <c r="F199">
        <f>'PARCELA 06'!$H200</f>
        <v>0</v>
      </c>
      <c r="G199">
        <f>'PARCELA 07'!$H200</f>
        <v>0</v>
      </c>
      <c r="H199">
        <f>'PARCELA 08'!$H200</f>
        <v>0</v>
      </c>
      <c r="I199">
        <f>'PARCELA 09'!$H200</f>
        <v>0</v>
      </c>
      <c r="J199">
        <f>'PARCELA 10'!$H200</f>
        <v>0</v>
      </c>
      <c r="K199">
        <f>'PARCELA 11'!$H200</f>
        <v>0</v>
      </c>
      <c r="L199">
        <f>'PARCELA 12'!$H200</f>
        <v>0</v>
      </c>
      <c r="M199">
        <f>'PARCELA 13'!$H200</f>
        <v>0</v>
      </c>
      <c r="N199">
        <f>'PARCELA 14'!$H200</f>
        <v>0</v>
      </c>
      <c r="O199">
        <f>'PARCELA 15'!$H200</f>
        <v>0</v>
      </c>
      <c r="P199">
        <f>'PARCELA 16'!$H200</f>
        <v>0</v>
      </c>
      <c r="Q199">
        <f>'PARCELA 17'!$H200</f>
        <v>0</v>
      </c>
      <c r="R199">
        <f>'PARCELA 18'!$H200</f>
        <v>0</v>
      </c>
      <c r="S199">
        <f>'PARCELA 19'!$H200</f>
        <v>0</v>
      </c>
      <c r="T199">
        <f>'PARCELA 20'!$H200</f>
        <v>0</v>
      </c>
      <c r="U199">
        <f>'PARCELA 21'!$H200</f>
        <v>0</v>
      </c>
      <c r="V199">
        <f>'PARCELA 22'!$H200</f>
        <v>0</v>
      </c>
      <c r="W199">
        <f>'PARCELA 23'!$H200</f>
        <v>0</v>
      </c>
      <c r="X199">
        <f>'PARCELA 24'!$H200</f>
        <v>0</v>
      </c>
      <c r="Y199">
        <f>'PARCELA 25'!$H200</f>
        <v>0</v>
      </c>
      <c r="Z199">
        <f>'PARCELA 26'!$H200</f>
        <v>0</v>
      </c>
      <c r="AA199">
        <f>'PARCELA 27'!$H200</f>
        <v>0</v>
      </c>
      <c r="AB199">
        <f>'PARCELA 28'!$H200</f>
        <v>0</v>
      </c>
      <c r="AC199">
        <f>'PARCELA 29'!$H200</f>
        <v>0</v>
      </c>
      <c r="AD199">
        <f>'PARCELA 30'!$H200</f>
        <v>0</v>
      </c>
      <c r="AE199">
        <f>'PARCELA 31'!$H200</f>
        <v>0</v>
      </c>
      <c r="AF199">
        <f>'PARCELA 32'!$H200</f>
        <v>0</v>
      </c>
      <c r="AG199">
        <f>'PARCELA 33'!$H200</f>
        <v>0</v>
      </c>
      <c r="AH199">
        <f>'PARCELA 34'!$H200</f>
        <v>0</v>
      </c>
      <c r="AI199">
        <f>'PARCELA 35'!$H200</f>
        <v>0</v>
      </c>
      <c r="AJ199">
        <f>'PARCELA 36'!$H200</f>
        <v>0</v>
      </c>
      <c r="AK199">
        <f>'PARCELA 37'!$H200</f>
        <v>0</v>
      </c>
      <c r="AL199">
        <f>'PARCELA 38'!$H200</f>
        <v>0</v>
      </c>
      <c r="AM199">
        <f>'PARCELA 39'!$H200</f>
        <v>0</v>
      </c>
      <c r="AN199">
        <f>'PARCELA 40'!$H200</f>
        <v>0</v>
      </c>
      <c r="AO199">
        <f>'PARCELA 41'!$H200</f>
        <v>0</v>
      </c>
      <c r="AP199">
        <f>'PARCELA 42'!$H200</f>
        <v>0</v>
      </c>
      <c r="AQ199">
        <f>'PARCELA 43'!$H200</f>
        <v>0</v>
      </c>
      <c r="AR199">
        <f>'PARCELA 44'!$H200</f>
        <v>0</v>
      </c>
      <c r="AS199">
        <f>'PARCELA 45'!$H200</f>
        <v>0</v>
      </c>
      <c r="AT199">
        <f>'PARCELA 46'!$H200</f>
        <v>0</v>
      </c>
      <c r="AU199">
        <f>'PARCELA 47'!$H200</f>
        <v>0</v>
      </c>
      <c r="AV199">
        <f>'PARCELA 48'!$H200</f>
        <v>0</v>
      </c>
      <c r="AW199">
        <f>'PARCELA 49'!$H200</f>
        <v>0</v>
      </c>
      <c r="AX199">
        <f>'PARCELA 50'!$H200</f>
        <v>0</v>
      </c>
    </row>
  </sheetData>
  <sheetProtection algorithmName="SHA-512" hashValue="tLMLXOgA4T8T8KH048pEPqBpHSB/ZYheJ6aIEkOH7MCbE/mOfDkXnlzoVGWVvBujU6lz5sCHXpGIPzkRxuUEnA==" saltValue="zhM1Q5Y0xptQGUBy2yW98A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zoomScale="80" zoomScaleNormal="80" workbookViewId="0">
      <selection activeCell="F13" sqref="F13"/>
    </sheetView>
  </sheetViews>
  <sheetFormatPr defaultRowHeight="15" x14ac:dyDescent="0.25"/>
  <cols>
    <col min="1" max="1" width="10.85546875" bestFit="1" customWidth="1"/>
    <col min="2" max="2" width="10.28515625" bestFit="1" customWidth="1"/>
    <col min="3" max="3" width="10.85546875" bestFit="1" customWidth="1"/>
    <col min="4" max="4" width="10.28515625" bestFit="1" customWidth="1"/>
    <col min="5" max="5" width="10.85546875" bestFit="1" customWidth="1"/>
    <col min="6" max="6" width="13.5703125" bestFit="1" customWidth="1"/>
    <col min="7" max="7" width="10.85546875" bestFit="1" customWidth="1"/>
    <col min="8" max="8" width="13.5703125" bestFit="1" customWidth="1"/>
  </cols>
  <sheetData>
    <row r="1" spans="1:8" x14ac:dyDescent="0.25">
      <c r="A1" s="235" t="s">
        <v>59</v>
      </c>
      <c r="B1" s="236"/>
      <c r="C1" s="236"/>
      <c r="D1" s="236"/>
      <c r="E1" s="236"/>
      <c r="F1" s="236"/>
      <c r="G1" s="236"/>
      <c r="H1" s="237"/>
    </row>
    <row r="2" spans="1:8" ht="15.75" thickBot="1" x14ac:dyDescent="0.3">
      <c r="A2" s="238"/>
      <c r="B2" s="239"/>
      <c r="C2" s="239"/>
      <c r="D2" s="239"/>
      <c r="E2" s="239"/>
      <c r="F2" s="239"/>
      <c r="G2" s="239"/>
      <c r="H2" s="240"/>
    </row>
    <row r="3" spans="1:8" x14ac:dyDescent="0.25">
      <c r="A3" s="241" t="s">
        <v>56</v>
      </c>
      <c r="B3" s="243" t="s">
        <v>60</v>
      </c>
      <c r="C3" s="245" t="s">
        <v>56</v>
      </c>
      <c r="D3" s="247" t="s">
        <v>60</v>
      </c>
      <c r="E3" s="245" t="s">
        <v>56</v>
      </c>
      <c r="F3" s="249" t="s">
        <v>61</v>
      </c>
      <c r="G3" s="251" t="s">
        <v>56</v>
      </c>
      <c r="H3" s="249" t="s">
        <v>61</v>
      </c>
    </row>
    <row r="4" spans="1:8" ht="15.75" thickBot="1" x14ac:dyDescent="0.3">
      <c r="A4" s="242"/>
      <c r="B4" s="244"/>
      <c r="C4" s="246"/>
      <c r="D4" s="248"/>
      <c r="E4" s="246"/>
      <c r="F4" s="250"/>
      <c r="G4" s="252"/>
      <c r="H4" s="250"/>
    </row>
    <row r="5" spans="1:8" x14ac:dyDescent="0.25">
      <c r="A5" s="48">
        <v>1</v>
      </c>
      <c r="B5" s="83">
        <f>'PARCELA 01'!$K$1</f>
        <v>0</v>
      </c>
      <c r="C5" s="49">
        <v>26</v>
      </c>
      <c r="D5" s="83">
        <f>'PARCELA 26'!$K$1</f>
        <v>0</v>
      </c>
      <c r="E5" s="48">
        <v>1</v>
      </c>
      <c r="F5" s="85">
        <f>'PARCELA 01'!$J$1</f>
        <v>0</v>
      </c>
      <c r="G5" s="49">
        <v>26</v>
      </c>
      <c r="H5" s="87">
        <f>'PARCELA 26'!$J$1</f>
        <v>0</v>
      </c>
    </row>
    <row r="6" spans="1:8" x14ac:dyDescent="0.25">
      <c r="A6" s="50">
        <v>2</v>
      </c>
      <c r="B6" s="83">
        <f>'PARCELA 02'!$K$1</f>
        <v>0</v>
      </c>
      <c r="C6" s="51">
        <v>27</v>
      </c>
      <c r="D6" s="83">
        <f>'PARCELA 27'!$K$1</f>
        <v>0</v>
      </c>
      <c r="E6" s="50">
        <v>2</v>
      </c>
      <c r="F6" s="85">
        <f>'PARCELA 02'!$J$1</f>
        <v>0</v>
      </c>
      <c r="G6" s="51">
        <v>27</v>
      </c>
      <c r="H6" s="87">
        <f>'PARCELA 27'!$J$1</f>
        <v>0</v>
      </c>
    </row>
    <row r="7" spans="1:8" x14ac:dyDescent="0.25">
      <c r="A7" s="50">
        <v>3</v>
      </c>
      <c r="B7" s="83">
        <f>'PARCELA 03'!$K$1</f>
        <v>0</v>
      </c>
      <c r="C7" s="51">
        <v>28</v>
      </c>
      <c r="D7" s="83">
        <f>'PARCELA 28'!$K$1</f>
        <v>0</v>
      </c>
      <c r="E7" s="50">
        <v>3</v>
      </c>
      <c r="F7" s="85">
        <f>'PARCELA 03'!$J$1</f>
        <v>0</v>
      </c>
      <c r="G7" s="51">
        <v>28</v>
      </c>
      <c r="H7" s="87">
        <f>'PARCELA 28'!$J$1</f>
        <v>0</v>
      </c>
    </row>
    <row r="8" spans="1:8" x14ac:dyDescent="0.25">
      <c r="A8" s="50">
        <v>4</v>
      </c>
      <c r="B8" s="83">
        <f>'PARCELA 04'!$K$1</f>
        <v>0</v>
      </c>
      <c r="C8" s="51">
        <v>29</v>
      </c>
      <c r="D8" s="83">
        <f>'PARCELA 29'!$K$1</f>
        <v>0</v>
      </c>
      <c r="E8" s="50">
        <v>4</v>
      </c>
      <c r="F8" s="85">
        <f>'PARCELA 04'!$J$1</f>
        <v>0</v>
      </c>
      <c r="G8" s="51">
        <v>29</v>
      </c>
      <c r="H8" s="87">
        <f>'PARCELA 29'!$J$1</f>
        <v>0</v>
      </c>
    </row>
    <row r="9" spans="1:8" x14ac:dyDescent="0.25">
      <c r="A9" s="50">
        <v>5</v>
      </c>
      <c r="B9" s="83">
        <f>'PARCELA 05'!$K$1</f>
        <v>0</v>
      </c>
      <c r="C9" s="51">
        <v>30</v>
      </c>
      <c r="D9" s="83">
        <f>'PARCELA 30'!$K$1</f>
        <v>0</v>
      </c>
      <c r="E9" s="50">
        <v>5</v>
      </c>
      <c r="F9" s="85">
        <f>'PARCELA 05'!$J$1</f>
        <v>0</v>
      </c>
      <c r="G9" s="51">
        <v>30</v>
      </c>
      <c r="H9" s="87">
        <f>'PARCELA 30'!$J$1</f>
        <v>0</v>
      </c>
    </row>
    <row r="10" spans="1:8" x14ac:dyDescent="0.25">
      <c r="A10" s="50">
        <v>6</v>
      </c>
      <c r="B10" s="83">
        <f>'PARCELA 06'!$K$1</f>
        <v>0</v>
      </c>
      <c r="C10" s="51">
        <v>31</v>
      </c>
      <c r="D10" s="83">
        <f>'PARCELA 31'!$K$1</f>
        <v>0</v>
      </c>
      <c r="E10" s="50">
        <v>6</v>
      </c>
      <c r="F10" s="85">
        <f>'PARCELA 06'!$J$1</f>
        <v>0</v>
      </c>
      <c r="G10" s="51">
        <v>31</v>
      </c>
      <c r="H10" s="87">
        <f>'PARCELA 31'!$J$1</f>
        <v>0</v>
      </c>
    </row>
    <row r="11" spans="1:8" x14ac:dyDescent="0.25">
      <c r="A11" s="50">
        <v>7</v>
      </c>
      <c r="B11" s="83">
        <f>'PARCELA 07'!$K$1</f>
        <v>0</v>
      </c>
      <c r="C11" s="51">
        <v>32</v>
      </c>
      <c r="D11" s="83">
        <f>'PARCELA 32'!$K$1</f>
        <v>0</v>
      </c>
      <c r="E11" s="50">
        <v>7</v>
      </c>
      <c r="F11" s="85">
        <f>'PARCELA 07'!$J$1</f>
        <v>0</v>
      </c>
      <c r="G11" s="51">
        <v>32</v>
      </c>
      <c r="H11" s="87">
        <f>'PARCELA 32'!$J$1</f>
        <v>0</v>
      </c>
    </row>
    <row r="12" spans="1:8" x14ac:dyDescent="0.25">
      <c r="A12" s="50">
        <v>8</v>
      </c>
      <c r="B12" s="83">
        <f>'PARCELA 08'!$K$1</f>
        <v>0</v>
      </c>
      <c r="C12" s="51">
        <v>33</v>
      </c>
      <c r="D12" s="83">
        <f>'PARCELA 33'!$K$1</f>
        <v>0</v>
      </c>
      <c r="E12" s="50">
        <v>8</v>
      </c>
      <c r="F12" s="85">
        <f>'PARCELA 08'!$J$1</f>
        <v>0</v>
      </c>
      <c r="G12" s="51">
        <v>33</v>
      </c>
      <c r="H12" s="87">
        <f>'PARCELA 33'!$J$1</f>
        <v>0</v>
      </c>
    </row>
    <row r="13" spans="1:8" x14ac:dyDescent="0.25">
      <c r="A13" s="50">
        <v>9</v>
      </c>
      <c r="B13" s="83">
        <f>'PARCELA 09'!$K$1</f>
        <v>0</v>
      </c>
      <c r="C13" s="51">
        <v>34</v>
      </c>
      <c r="D13" s="83">
        <f>'PARCELA 34'!$K$1</f>
        <v>0</v>
      </c>
      <c r="E13" s="50">
        <v>9</v>
      </c>
      <c r="F13" s="85">
        <f>'PARCELA 09'!$J$1</f>
        <v>0</v>
      </c>
      <c r="G13" s="51">
        <v>34</v>
      </c>
      <c r="H13" s="87">
        <f>'PARCELA 34'!$J$1</f>
        <v>0</v>
      </c>
    </row>
    <row r="14" spans="1:8" x14ac:dyDescent="0.25">
      <c r="A14" s="50">
        <v>10</v>
      </c>
      <c r="B14" s="83">
        <f>'PARCELA 10'!$K$1</f>
        <v>0</v>
      </c>
      <c r="C14" s="51">
        <v>35</v>
      </c>
      <c r="D14" s="83">
        <f>'PARCELA 35'!$K$1</f>
        <v>0</v>
      </c>
      <c r="E14" s="50">
        <v>10</v>
      </c>
      <c r="F14" s="85">
        <f>'PARCELA 10'!$J$1</f>
        <v>0</v>
      </c>
      <c r="G14" s="51">
        <v>35</v>
      </c>
      <c r="H14" s="87">
        <f>'PARCELA 35'!$J$1</f>
        <v>0</v>
      </c>
    </row>
    <row r="15" spans="1:8" x14ac:dyDescent="0.25">
      <c r="A15" s="50">
        <v>11</v>
      </c>
      <c r="B15" s="83">
        <f>'PARCELA 11'!$K$1</f>
        <v>0</v>
      </c>
      <c r="C15" s="51">
        <v>36</v>
      </c>
      <c r="D15" s="83">
        <f>'PARCELA 36'!$K$1</f>
        <v>0</v>
      </c>
      <c r="E15" s="50">
        <v>11</v>
      </c>
      <c r="F15" s="85">
        <f>'PARCELA 11'!$J$1</f>
        <v>0</v>
      </c>
      <c r="G15" s="51">
        <v>36</v>
      </c>
      <c r="H15" s="87">
        <f>'PARCELA 36'!$J$1</f>
        <v>0</v>
      </c>
    </row>
    <row r="16" spans="1:8" x14ac:dyDescent="0.25">
      <c r="A16" s="50">
        <v>12</v>
      </c>
      <c r="B16" s="83">
        <f>'PARCELA 12'!$K$1</f>
        <v>0</v>
      </c>
      <c r="C16" s="51">
        <v>37</v>
      </c>
      <c r="D16" s="83">
        <f>'PARCELA 37'!$K$1</f>
        <v>0</v>
      </c>
      <c r="E16" s="50">
        <v>12</v>
      </c>
      <c r="F16" s="85">
        <f>'PARCELA 12'!$J$1</f>
        <v>0</v>
      </c>
      <c r="G16" s="51">
        <v>37</v>
      </c>
      <c r="H16" s="87">
        <f>'PARCELA 37'!$J$1</f>
        <v>0</v>
      </c>
    </row>
    <row r="17" spans="1:8" x14ac:dyDescent="0.25">
      <c r="A17" s="50">
        <v>13</v>
      </c>
      <c r="B17" s="83">
        <f>'PARCELA 13'!$K$1</f>
        <v>0</v>
      </c>
      <c r="C17" s="51">
        <v>38</v>
      </c>
      <c r="D17" s="83">
        <f>'PARCELA 38'!$K$1</f>
        <v>0</v>
      </c>
      <c r="E17" s="50">
        <v>13</v>
      </c>
      <c r="F17" s="85">
        <f>'PARCELA 13'!$J$1</f>
        <v>0</v>
      </c>
      <c r="G17" s="51">
        <v>38</v>
      </c>
      <c r="H17" s="87">
        <f>'PARCELA 38'!$J$1</f>
        <v>0</v>
      </c>
    </row>
    <row r="18" spans="1:8" x14ac:dyDescent="0.25">
      <c r="A18" s="50">
        <v>14</v>
      </c>
      <c r="B18" s="83">
        <f>'PARCELA 14'!$K$1</f>
        <v>0</v>
      </c>
      <c r="C18" s="51">
        <v>39</v>
      </c>
      <c r="D18" s="83">
        <f>'PARCELA 39'!$K$1</f>
        <v>0</v>
      </c>
      <c r="E18" s="50">
        <v>14</v>
      </c>
      <c r="F18" s="85">
        <f>'PARCELA 14'!$J$1</f>
        <v>0</v>
      </c>
      <c r="G18" s="51">
        <v>39</v>
      </c>
      <c r="H18" s="87">
        <f>'PARCELA 39'!$J$1</f>
        <v>0</v>
      </c>
    </row>
    <row r="19" spans="1:8" x14ac:dyDescent="0.25">
      <c r="A19" s="50">
        <v>15</v>
      </c>
      <c r="B19" s="83">
        <f>'PARCELA 15'!$K$1</f>
        <v>0</v>
      </c>
      <c r="C19" s="51">
        <v>40</v>
      </c>
      <c r="D19" s="83">
        <f>'PARCELA 40'!$K$1</f>
        <v>0</v>
      </c>
      <c r="E19" s="50">
        <v>15</v>
      </c>
      <c r="F19" s="85">
        <f>'PARCELA 15'!$J$1</f>
        <v>0</v>
      </c>
      <c r="G19" s="51">
        <v>40</v>
      </c>
      <c r="H19" s="87">
        <f>'PARCELA 40'!$J$1</f>
        <v>0</v>
      </c>
    </row>
    <row r="20" spans="1:8" x14ac:dyDescent="0.25">
      <c r="A20" s="50">
        <v>16</v>
      </c>
      <c r="B20" s="83">
        <f>'PARCELA 16'!$K$1</f>
        <v>0</v>
      </c>
      <c r="C20" s="51">
        <v>41</v>
      </c>
      <c r="D20" s="83">
        <f>'PARCELA 41'!$K$1</f>
        <v>0</v>
      </c>
      <c r="E20" s="50">
        <v>16</v>
      </c>
      <c r="F20" s="85">
        <f>'PARCELA 16'!$J$1</f>
        <v>0</v>
      </c>
      <c r="G20" s="51">
        <v>41</v>
      </c>
      <c r="H20" s="87">
        <f>'PARCELA 41'!$J$1</f>
        <v>0</v>
      </c>
    </row>
    <row r="21" spans="1:8" x14ac:dyDescent="0.25">
      <c r="A21" s="50">
        <v>17</v>
      </c>
      <c r="B21" s="83">
        <f>'PARCELA 17'!$K$1</f>
        <v>0</v>
      </c>
      <c r="C21" s="51">
        <v>42</v>
      </c>
      <c r="D21" s="83">
        <f>'PARCELA 42'!$K$1</f>
        <v>0</v>
      </c>
      <c r="E21" s="50">
        <v>17</v>
      </c>
      <c r="F21" s="85">
        <f>'PARCELA 17'!$J$1</f>
        <v>0</v>
      </c>
      <c r="G21" s="51">
        <v>42</v>
      </c>
      <c r="H21" s="87">
        <f>'PARCELA 42'!$J$1</f>
        <v>0</v>
      </c>
    </row>
    <row r="22" spans="1:8" x14ac:dyDescent="0.25">
      <c r="A22" s="50">
        <v>18</v>
      </c>
      <c r="B22" s="83">
        <f>'PARCELA 18'!$K$1</f>
        <v>0</v>
      </c>
      <c r="C22" s="51">
        <v>43</v>
      </c>
      <c r="D22" s="83">
        <f>'PARCELA 43'!$K$1</f>
        <v>0</v>
      </c>
      <c r="E22" s="50">
        <v>18</v>
      </c>
      <c r="F22" s="85">
        <f>'PARCELA 18'!$J$1</f>
        <v>0</v>
      </c>
      <c r="G22" s="51">
        <v>43</v>
      </c>
      <c r="H22" s="87">
        <f>'PARCELA 43'!$J$1</f>
        <v>0</v>
      </c>
    </row>
    <row r="23" spans="1:8" x14ac:dyDescent="0.25">
      <c r="A23" s="50">
        <v>19</v>
      </c>
      <c r="B23" s="83">
        <f>'PARCELA 19'!$K$1</f>
        <v>0</v>
      </c>
      <c r="C23" s="51">
        <v>44</v>
      </c>
      <c r="D23" s="83">
        <f>'PARCELA 44'!$K$1</f>
        <v>0</v>
      </c>
      <c r="E23" s="50">
        <v>19</v>
      </c>
      <c r="F23" s="85">
        <f>'PARCELA 19'!$J$1</f>
        <v>0</v>
      </c>
      <c r="G23" s="51">
        <v>44</v>
      </c>
      <c r="H23" s="87">
        <f>'PARCELA 44'!$J$1</f>
        <v>0</v>
      </c>
    </row>
    <row r="24" spans="1:8" x14ac:dyDescent="0.25">
      <c r="A24" s="50">
        <v>20</v>
      </c>
      <c r="B24" s="83">
        <f>'PARCELA 20'!$K$1</f>
        <v>0</v>
      </c>
      <c r="C24" s="51">
        <v>45</v>
      </c>
      <c r="D24" s="83">
        <f>'PARCELA 45'!$K$1</f>
        <v>0</v>
      </c>
      <c r="E24" s="50">
        <v>20</v>
      </c>
      <c r="F24" s="85">
        <f>'PARCELA 20'!$J$1</f>
        <v>0</v>
      </c>
      <c r="G24" s="51">
        <v>45</v>
      </c>
      <c r="H24" s="87">
        <f>'PARCELA 45'!$J$1</f>
        <v>0</v>
      </c>
    </row>
    <row r="25" spans="1:8" x14ac:dyDescent="0.25">
      <c r="A25" s="50">
        <v>21</v>
      </c>
      <c r="B25" s="83">
        <f>'PARCELA 21'!$K$1</f>
        <v>0</v>
      </c>
      <c r="C25" s="51">
        <v>46</v>
      </c>
      <c r="D25" s="83">
        <f>'PARCELA 46'!$K$1</f>
        <v>0</v>
      </c>
      <c r="E25" s="50">
        <v>21</v>
      </c>
      <c r="F25" s="85">
        <f>'PARCELA 21'!$J$1</f>
        <v>0</v>
      </c>
      <c r="G25" s="51">
        <v>46</v>
      </c>
      <c r="H25" s="87">
        <f>'PARCELA 46'!$J$1</f>
        <v>0</v>
      </c>
    </row>
    <row r="26" spans="1:8" x14ac:dyDescent="0.25">
      <c r="A26" s="50">
        <v>22</v>
      </c>
      <c r="B26" s="83">
        <f>'PARCELA 22'!$K$1</f>
        <v>0</v>
      </c>
      <c r="C26" s="51">
        <v>47</v>
      </c>
      <c r="D26" s="83">
        <f>'PARCELA 47'!$K$1</f>
        <v>0</v>
      </c>
      <c r="E26" s="50">
        <v>22</v>
      </c>
      <c r="F26" s="85">
        <f>'PARCELA 22'!$J$1</f>
        <v>0</v>
      </c>
      <c r="G26" s="51">
        <v>47</v>
      </c>
      <c r="H26" s="87">
        <f>'PARCELA 47'!$J$1</f>
        <v>0</v>
      </c>
    </row>
    <row r="27" spans="1:8" x14ac:dyDescent="0.25">
      <c r="A27" s="50">
        <v>23</v>
      </c>
      <c r="B27" s="83">
        <f>'PARCELA 23'!$K$1</f>
        <v>0</v>
      </c>
      <c r="C27" s="51">
        <v>48</v>
      </c>
      <c r="D27" s="83">
        <f>'PARCELA 48'!$K$1</f>
        <v>0</v>
      </c>
      <c r="E27" s="50">
        <v>23</v>
      </c>
      <c r="F27" s="85">
        <f>'PARCELA 23'!$J$1</f>
        <v>0</v>
      </c>
      <c r="G27" s="51">
        <v>48</v>
      </c>
      <c r="H27" s="87">
        <f>'PARCELA 48'!$J$1</f>
        <v>0</v>
      </c>
    </row>
    <row r="28" spans="1:8" x14ac:dyDescent="0.25">
      <c r="A28" s="50">
        <v>24</v>
      </c>
      <c r="B28" s="83">
        <f>'PARCELA 24'!$K$1</f>
        <v>0</v>
      </c>
      <c r="C28" s="51">
        <v>49</v>
      </c>
      <c r="D28" s="83">
        <f>'PARCELA 49'!$K$1</f>
        <v>0</v>
      </c>
      <c r="E28" s="50">
        <v>24</v>
      </c>
      <c r="F28" s="85">
        <f>'PARCELA 24'!$J$1</f>
        <v>0</v>
      </c>
      <c r="G28" s="51">
        <v>49</v>
      </c>
      <c r="H28" s="87">
        <f>'PARCELA 49'!$J$1</f>
        <v>0</v>
      </c>
    </row>
    <row r="29" spans="1:8" ht="15.75" thickBot="1" x14ac:dyDescent="0.3">
      <c r="A29" s="52">
        <v>25</v>
      </c>
      <c r="B29" s="84">
        <f>'PARCELA 25'!$K$1</f>
        <v>0</v>
      </c>
      <c r="C29" s="53">
        <v>50</v>
      </c>
      <c r="D29" s="84">
        <f>'PARCELA 50'!$K$1</f>
        <v>0</v>
      </c>
      <c r="E29" s="52">
        <v>25</v>
      </c>
      <c r="F29" s="86">
        <f>'PARCELA 25'!$J$1</f>
        <v>0</v>
      </c>
      <c r="G29" s="53">
        <v>50</v>
      </c>
      <c r="H29" s="88">
        <f>'PARCELA 50'!$J$1</f>
        <v>0</v>
      </c>
    </row>
  </sheetData>
  <sheetProtection algorithmName="SHA-512" hashValue="HnwH67WoNxeV3zTCCSdI679qhedl1L5ItBh7T6H8VNOKoUQVM5+uWdCL5Jo365eJcJu5W8cb4P5NWGPHjs5gPg==" saltValue="oKNSNvW7qdv9hB8puC+itg==" spinCount="100000" sheet="1" objects="1" scenarios="1"/>
  <mergeCells count="9">
    <mergeCell ref="A1:H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zoomScaleNormal="100" workbookViewId="0">
      <selection activeCell="H4" sqref="H4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62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71" t="s">
        <v>112</v>
      </c>
      <c r="B3" s="273" t="s">
        <v>115</v>
      </c>
      <c r="C3" s="274"/>
      <c r="D3" s="274"/>
      <c r="E3" s="275"/>
      <c r="F3" s="61"/>
      <c r="G3" s="140" t="s">
        <v>116</v>
      </c>
      <c r="H3" s="139" t="s">
        <v>133</v>
      </c>
    </row>
    <row r="4" spans="1:11" ht="24.75" customHeight="1" thickBot="1" x14ac:dyDescent="0.3">
      <c r="A4" s="272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>IF(C11&lt;&gt;"",C11,IF(D11&lt;&gt;"",D11,IF(E11&lt;&gt;"",E11,"")))</f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>IF(C15&lt;&gt;"",C15,IF(D15&lt;&gt;"",D15,IF(E15&lt;&gt;"",E15,"")))</f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dKdCgWi+hcjOf6vDW4qJDjgWhJhjPfmwLfTpqyLUd3LFP8z/maYiUhSLcTS3+wPBnT16g4UDZpplod750M+CGw==" saltValue="/GnP5t/N2FUJL5skrLfV3w==" spinCount="100000" sheet="1" objects="1" scenarios="1"/>
  <mergeCells count="10">
    <mergeCell ref="A1:H1"/>
    <mergeCell ref="A3:A4"/>
    <mergeCell ref="B3:E3"/>
    <mergeCell ref="A34:A35"/>
    <mergeCell ref="B34:E35"/>
    <mergeCell ref="A36:A37"/>
    <mergeCell ref="B36:E37"/>
    <mergeCell ref="A32:D32"/>
    <mergeCell ref="A33:D33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workbookViewId="0">
      <selection activeCell="F20" sqref="F20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63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3" t="s">
        <v>132</v>
      </c>
      <c r="H2" s="142"/>
    </row>
    <row r="3" spans="1:11" ht="24.75" thickBot="1" x14ac:dyDescent="0.3">
      <c r="A3" s="271" t="s">
        <v>112</v>
      </c>
      <c r="B3" s="273" t="s">
        <v>115</v>
      </c>
      <c r="C3" s="274"/>
      <c r="D3" s="274"/>
      <c r="E3" s="275"/>
      <c r="F3" s="61"/>
      <c r="G3" s="140" t="s">
        <v>116</v>
      </c>
      <c r="H3" s="139" t="s">
        <v>134</v>
      </c>
    </row>
    <row r="4" spans="1:11" ht="24.75" customHeight="1" thickBot="1" x14ac:dyDescent="0.3">
      <c r="A4" s="272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reFwsADbKA78kThxr++E5C8JDFTKhO3Yny488xDKthCnlqeURviiw1xYxd3yrBIp7Ujj+surq9PxgHTc7WdgBQ==" saltValue="ggZYekDFuo3gkA2n1gn3B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workbookViewId="0">
      <selection activeCell="G28" sqref="G28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64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71" t="s">
        <v>112</v>
      </c>
      <c r="B3" s="273" t="s">
        <v>115</v>
      </c>
      <c r="C3" s="274"/>
      <c r="D3" s="274"/>
      <c r="E3" s="275"/>
      <c r="F3" s="61"/>
      <c r="G3" s="140" t="s">
        <v>116</v>
      </c>
      <c r="H3" s="139" t="s">
        <v>134</v>
      </c>
    </row>
    <row r="4" spans="1:11" ht="24.75" customHeight="1" thickBot="1" x14ac:dyDescent="0.3">
      <c r="A4" s="272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NjriTQ3gwFAp7HzzQmmuNoFS/kr5WJY6YoQEeHVR+5MNdmW/1h4w/IoanbHirljFjDMRBkrIwH64+eQT4LhOCw==" saltValue="FjumGOyNHVzkEOmmx8k7y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G25" sqref="G25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65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>IF(C8&lt;&gt;"",C8,IF(D8&lt;&gt;"",D8,IF(E8&lt;&gt;"",E8,"")))</f>
        <v/>
      </c>
      <c r="G8" s="113"/>
      <c r="H8" s="113"/>
      <c r="I8" s="65" t="str">
        <f>IF(C8&lt;&gt;"",C8,IF(D8&lt;&gt;"",D8,""))</f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AAdDUKKdAQgw7vUgnwyCMtsXh2PNS73yScLkV6bew1JH1XnvUECfwOnjsz8hQiGQjFtJhSnXM/AcD/T8MHxyng==" saltValue="7pT1OlJgqtSLCl2NLk7FH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workbookViewId="0">
      <selection activeCell="F37" sqref="F37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66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v1SxIN7ZYQACjPXn/FoscpPrwkXj0+oABG50vG8BAdMpu3sYxB1aiA3zGh7GYR7xwhh4b+ENncgBu5PYw3h1Dg==" saltValue="heP2feQpOUrmT2z2Hu8DX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0" workbookViewId="0">
      <selection activeCell="H14" sqref="H14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67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RKQnAV8+YW9pnkNlt1g7qvy6fOXbDxvl/VAj2E5aHzhZGtBLy3G446VSNfQVs/KVutFDXkDz6+HKD8+YXhQ1hA==" saltValue="kSdvBphLPXoVE6eFImZoq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abSelected="1" topLeftCell="A28" workbookViewId="0">
      <selection activeCell="E33" sqref="E33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68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Q/PC0R/4rDX4AuFJLKgJyrUZUcqOGyN4pTg59chlrFVes+jmX/87QPASc9kfvMe/YcS6OmuR9qMX1FAkd37H9g==" saltValue="M2D1kEEvd3XLebWbwRUYH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zoomScaleNormal="100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69</v>
      </c>
      <c r="B1" s="269"/>
      <c r="C1" s="269"/>
      <c r="D1" s="269"/>
      <c r="E1" s="269"/>
      <c r="F1" s="269"/>
      <c r="G1" s="269"/>
      <c r="H1" s="270"/>
      <c r="J1" s="64">
        <f>SUM(G5:G200)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31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4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WcBg+/+8asmz0jZFW9dYy3GzJCIr8IqjcftYwL/HxgnH3KQW1+NP3CqhlsKAtulz56bw1DX+Yof15MW4W8PQiA==" saltValue="zh+tTbA7yfTF6D07fxghe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70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7JAZxyW05cMlhjzOe9QgLKMzcYeQl7656YJXbzXyjiRzXWAbszoZ+gOpDYu+fpXePHBqfh6SelbZiCQ2JpQ+Dw==" saltValue="VVB/8OiQFS6fkLkX/yMW9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71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Krp0knncnK82/Pzo38f7BVYOpkOKQ+IDEa96SdC7yU1UCvIG41aFx9kzdrSVcyhySbElD5fbKBjHm2Fz9jcVPw==" saltValue="03bOeLKQgmcXxlrrmn5Jb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72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O7vEELI7GVk3daNyjhAZOcRokjg/6bCXSn8p1IMenijz81LVG5jG42JB2Akgb9S1hkSBtHhxZ6J9IC5+kyAPZg==" saltValue="/HHsVoiTmU+SkWak7TFHQ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73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HvkPoSS/c5igahY+DttP5l9N3UzNE4qBkKkQZvsI4cZ6pnv2ASwi5g4bNjLF3hdDpGIfii7jV/LVhVw0DgHe9w==" saltValue="X/VDFKZUJ8+lBiBDTg0Jr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74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aFqvhVPq4SjughbyY3GUHETjx4FU3AUKhCPBiQeXC2vq6WNnNalzyftHd8oaRWSOde8c8GcsoEQX/RUlFfb6HA==" saltValue="+eyUKarUNZlC1X7Xq1uXW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75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KoW8uYi+cOOMxlP/ur76lOjKZUeRbcDkmbtsosuOesy2HNv94CcPQ5FYi4V20qRpYkiJQ58L/5oHtHUuNH/0vg==" saltValue="0/sc0whE1epF8PNG6NeZ+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F43" sqref="F43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76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nUB46zh7S/cVHLTcCu/jwnxhMgwpH8+iBjxaBNZYhsTLUZmxeBoONqIreSsSJ7Iu0YGA9hxrARyFzgmzQ1W/3g==" saltValue="bP//kRj5tfMRER13ghn0d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H34" sqref="H34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77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J8eTpMdbERYiXd4G3xVlrNhoFYSzoBhUHL4PjPbeiegSZ4rKyJjXkzUTk+yTLZvqawrU/Dmdi6zmYuO1z4sMpw==" saltValue="Aq4Ck6MVOBs8l3mXW9Lls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78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3t//EWxVPEZBAgjGa4STuy7oHlqCMUcuVygdxj+1iidoShj7CiTmCPU0+VoKFAUpUiqCOlrbs4VBMKAa8jpDOQ==" saltValue="66/Q1fEeux4i4GEw9vlGl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H29" sqref="H29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79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2AufYu+Z2WZgkbdNohf1yfTtdMEGezDCkV2zGiX+wMP1kYUfbmVOfvjbzadwD8ASgnO5r2TwDmGnspaeyNcuwQ==" saltValue="FilHsjgtP55Nunke0crlQ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80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iz/abq4TbVD4EhqMGrbfMmDydnNa6ucztbhKcAaek5EibIk3WNWvauEyiKM5kRJst5P2adkGBW6jCveKRVi63A==" saltValue="xjXazSVZRVpE9UgB5Pi3b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81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8R9K7LpFLy0ZsmogKgM8OUx87ZnT2S5K5mHIwIjqP4SkdtO2U2JSIaM+P3XU5D7MNSW9/g4WzMHlCvwxO49Ilw==" saltValue="qrzcccE1F0B4UM6wASQIF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82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o9FYvnz78kxTkGsKaFi3OORTPTkWs+OhTSUWCI10M8lR4TX822vPWkSctv6aXy8j/XIvWEAg+3ZdltF1aAodNA==" saltValue="okkPVG9OOAhZFlz6S+JNx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F43" sqref="F43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83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LGYutp888PcmG0M/W6Thm5cWmCWVSY+/e/O2qoVSuQ//veM+vu71kEiVxT12vsywaZrbdWaI1wz02BfZj1ATaw==" saltValue="amy9GH3W4n4ZbMzJkUArW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84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C41" s="1"/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OW8W22YZQPYtFr9VWTNdQIK+8cb/gXL8rzT5D4EHFjMawtrt5rrZTekcH4vOT89XLp1m4MFuFKHRLZkYtwRh7w==" saltValue="uEcvhPTwERwLN5/O6DLCD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85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5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uKsH7g0fYMjSR1hVEC8ncboFPmm4y0/gpeY3RRL04h2PBBFHMs3UPzpfRP+ylgKEPTdh/LJEFIk5anviwPWAVQ==" saltValue="70x9R/RNZRNBiGzYs09P7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G37" sqref="G37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86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kLZPjb/y0Guel3zhqPEiGvOYvM3ysFW3ZZy2dBrvT9znSSmh1WDLJ7cKCd/NMzS39en0q5NZEH7dDG7X6psjDw==" saltValue="zEk5sTo1HnVBTkQM63ecB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87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I7kMUIHswEX4GWLFQSVOvvmbxGFVLS/tQQCHOPhuleywk9Skz3dCOvMfEpyLCSWLF/0b3cFEDyLCCb9KQeKOKg==" saltValue="pHvB0g3FQaL4vwgj8ZM0T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88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HXR0lESMduJy/cY2MVSYf8wVguXKQ/W7o3raUZX0cVNA7oL3aNMAon3/vy620Ey998wHeAJk483chJPF+NLkIA==" saltValue="KrUM+cUkRWJGLG6q7WMEh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89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DxiLajuP1slXJY/A9ekAmcCMSXdJf+6VcOfIDBn6vIxiA0mI9KlZFFkhqAi9lq2Gw1uG4cNq7H4XGUsAlDEjTA==" saltValue="tlxjYrK5AApPwMIhshN0t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8" workbookViewId="0">
      <selection activeCell="A28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90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R88tzS/CBHP3HPI5PmaT8+bpldPFEEauyzGcc1PYlG1He1bCNjvhWrvtgP6Vb7WAGD58zXA/+GEDhWGZpXbp3A==" saltValue="o7QXEeDyxsTRiimAYstl+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8" workbookViewId="0">
      <selection activeCell="A28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91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ZzgXU9sIdH8JqeiwrBlg0kSfikOdl3R8VYVmcQHXKhCooYC5xQ5a0KqAPqWoTri+TFXBYzPkpQKozlJKV4OeSg==" saltValue="pdwqnvZRyac9LFq6t8s4w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9" workbookViewId="0">
      <selection activeCell="A2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92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L8gO0aMtAHfb0L7F/7/5jqEnb+/eiLOrT7At7Eqmng5a4Wloa8viCXHoh8tkQ7ASkdDMJ0JpKe9xCHJlhb1MlA==" saltValue="+DUE9TxBtLrt6cnyAo9b7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B40" sqref="B40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93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mQxd67iKRPJNgZA444i+phmSq8iE5aWcYMpJp5hEg2i3FXM9l+HDgbpvuCxtt5F6qjGqI5rixiO26P/0PXC1Vg==" saltValue="vry5XTGcTWyXbm1rEmciK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94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YT8ZCvGREDtLxr5WjqHPgBo0M8XZKt+7dh2C2R+mlWmDapxpafzn1Fiaf3EA0c9Lohbv+A2yfYBncaAxGNQhnw==" saltValue="PDBdRO4d6Rytdm6zx0Z9Y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zoomScaleNormal="100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95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OssxECYI+U2VyDywhlhTWxEWsKtQZqBAPdrhc9LuOhst9P2FTl+4dOsQVeFic96gvINwBr50emO/viUFGh2z6g==" saltValue="BYXbtcYopwnLrE1JjjPAk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96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0MOlnFzveuwy6WfVMCuertjDAAE5pKA+9HnOzzHjJ+DNs1YosLJFlqpKQYArojjD/28d+Ot0MNY0zeKlaGAAtA==" saltValue="ZQIbsKSnWgNnDLrmrtYJi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8" workbookViewId="0">
      <selection activeCell="A28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97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Ebyg9vPdp1yyt/tZJVUSOe85PsZXHpKrrBj3JBmqUeO8b19nET3EUzst9cyeFW6ngHogS07IIwJ0mdRm8UXUqA==" saltValue="158UdTpMZbZAxESdsrUEn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98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1cns9ysPnBqVQGTWyDpxQIqTZVFeFGtXJXL30bf5u9oN6L4a6cCF4a8nnNOd4xZZR7T5tzERy/Z6f5ktmUmu0Q==" saltValue="6+Dyz0RSCW6DMG4h2aEqk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99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f1df+y2+V17MW8FVh2QTgLvDp1h1rNHCTC7WQgUUKlNXJ07U/n2ha9mCaAgqzEkIBhxMuNc1e2DmLR6crRyaog==" saltValue="RqIVM69cR74cfrJr3t23c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100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Et1bLozeDsHds28i5Ol5EvY3ShZrk4aASeDXDfJECR2xbjYeD8ZXvTzN56FfkbOo7ycyJrqqIr3pTIzv26Fp9g==" saltValue="VGZ6hAW0lZ+4F0o5fCQEo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101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10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10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10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10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10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10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10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10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10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10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10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10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10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10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10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  <c r="J31" s="116"/>
    </row>
    <row r="32" spans="1:10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U/N80r93FZtiq0M3sKyoH4IWbB4/4rqCtlgg8KQGRMFrgNqt2kRl0QX+3T4HDMXGEu6fxqCBhwl9fK5g5iAG0w==" saltValue="3pXjTYG+ADoVfWvhsJhpe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A22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102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bM4vs4AEhRNA29lnpxsztEj0j72syFZcpO961vnZ1Y9ys7ulEE/Q6VfCpdh+kiCxUBW8ftWfypNXE0EqD1tSPg==" saltValue="POBvrhC6rNIq/i5Q8hV51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4" workbookViewId="0">
      <selection activeCell="G37" sqref="G37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103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qsCPFADZeYgr8D6B9Z4aaBMDa/S9PAKo9E2W6tplKfw6f1K+tm1Yx5q6HD0QRXFwzy4XeONzOj/+E1gw7su92g==" saltValue="mEMLql7CQH7wj0yzuHrsD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104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9WBxel46vv9W04hV2nqJ0MGb7Sn+SAk2jDEZXIvw9nLsncSx+p26r0JPV0n5mYo6rf/VhsPpp8Hnw/Qtmm5oXQ==" saltValue="2Ml+/2NCg7GvhdXOpHNzH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zoomScaleNormal="100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105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oNZXdIDGOoMBT8KSRc/bgtPda/nfEbOJ+kvHhv45nu4fxcbH8sQQt+/cRZO1M+VhxhbEzWk2bQvnR00+SIC9Iw==" saltValue="p0VJ8IRET9xCl3AWQsK3h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zoomScaleNormal="100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106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IOoHwotML7wuDgoOXXGsHFmHcCcEI5Myr0tkWA0QbojYUA5FNf03Ud2F+0S9Vi7TIYRx+UApA/WME1SCZrSGZg==" saltValue="1mDXUiWxQEkD756Uscz/1A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8" workbookViewId="0">
      <selection activeCell="A28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107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138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KcYRauNvzbGie+1UcJcRJAm1nDCiI34SFD+Fr0Z0FdFUcz+FArT4Y7ACNL8SQg3kRRRqkNxfvrapCzkI3hQ8AA==" saltValue="UYAu3Q6oH/5u63RlWFKbk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5" workbookViewId="0">
      <selection activeCell="A25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108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eNnvTZzhSsEbVqff8Nr0t1rD06NIqghPolm2f3yiEZhc+OyvY2WFsNeL6w4qiZlnQuiMlCPT6QpFDOP8Q0gb5w==" saltValue="UK4BBwoNu7jwEVwq3u4wf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2" workbookViewId="0">
      <selection activeCell="F35" sqref="F35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109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T/N9QvbpR4iUzs2gYqLioOe4vVke2rXwu3XBjXu1ttNqyu37jNt+xculT9YEJFmiQKhrBFqvwpgADmTDQ+EtGQ==" saltValue="lsvARcLRR0FVSGShOvgXFw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28" workbookViewId="0">
      <selection activeCell="A28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110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WklQdyNpdlApDWvqbWX+fH78p0lFcj/TThXdddOYExETWC7Sdpomv0XhnjGIRz/vCcLXCSPCNkjyfkHmMl/sgQ==" saltValue="K5ArkdBES5Lu7tNleSNhjg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opLeftCell="A19" workbookViewId="0">
      <selection activeCell="A19" sqref="A1:XFD1048576"/>
    </sheetView>
  </sheetViews>
  <sheetFormatPr defaultRowHeight="15" x14ac:dyDescent="0.25"/>
  <cols>
    <col min="1" max="1" width="12.28515625" style="54" customWidth="1"/>
    <col min="2" max="2" width="17" style="54" bestFit="1" customWidth="1"/>
    <col min="3" max="3" width="21" style="54" customWidth="1"/>
    <col min="4" max="4" width="17" style="54" customWidth="1"/>
    <col min="5" max="5" width="25" style="54" customWidth="1"/>
    <col min="6" max="6" width="14.140625" style="60" customWidth="1"/>
    <col min="7" max="7" width="15.28515625" style="54" customWidth="1"/>
    <col min="8" max="8" width="34.7109375" style="54" customWidth="1"/>
    <col min="9" max="11" width="9.140625" style="60"/>
    <col min="12" max="16384" width="9.140625" style="54"/>
  </cols>
  <sheetData>
    <row r="1" spans="1:11" ht="15.75" thickBot="1" x14ac:dyDescent="0.3">
      <c r="A1" s="268" t="s">
        <v>111</v>
      </c>
      <c r="B1" s="269"/>
      <c r="C1" s="269"/>
      <c r="D1" s="269"/>
      <c r="E1" s="269"/>
      <c r="F1" s="269"/>
      <c r="G1" s="269"/>
      <c r="H1" s="270"/>
      <c r="J1" s="64">
        <f>SUM(G4:G200)</f>
        <v>0</v>
      </c>
      <c r="K1" s="64">
        <f t="array" ref="K1">SUM(IFERROR(1/COUNTIF(H4:H200,H4:H200),0))</f>
        <v>0</v>
      </c>
    </row>
    <row r="2" spans="1:11" ht="15.75" thickBot="1" x14ac:dyDescent="0.3">
      <c r="A2" s="265" t="s">
        <v>117</v>
      </c>
      <c r="B2" s="266"/>
      <c r="C2" s="266"/>
      <c r="D2" s="266"/>
      <c r="E2" s="267"/>
      <c r="G2" s="141" t="s">
        <v>132</v>
      </c>
      <c r="H2" s="142"/>
    </row>
    <row r="3" spans="1:11" ht="24.75" thickBot="1" x14ac:dyDescent="0.3">
      <c r="A3" s="284" t="s">
        <v>112</v>
      </c>
      <c r="B3" s="285" t="s">
        <v>115</v>
      </c>
      <c r="C3" s="285"/>
      <c r="D3" s="285"/>
      <c r="E3" s="286"/>
      <c r="F3" s="61"/>
      <c r="G3" s="140" t="s">
        <v>116</v>
      </c>
      <c r="H3" s="139" t="s">
        <v>134</v>
      </c>
    </row>
    <row r="4" spans="1:11" ht="24.75" customHeight="1" thickBot="1" x14ac:dyDescent="0.3">
      <c r="A4" s="284"/>
      <c r="B4" s="55" t="s">
        <v>126</v>
      </c>
      <c r="C4" s="55" t="s">
        <v>136</v>
      </c>
      <c r="D4" s="55" t="s">
        <v>122</v>
      </c>
      <c r="E4" s="79" t="s">
        <v>137</v>
      </c>
      <c r="F4" s="62"/>
      <c r="G4" s="113"/>
      <c r="H4" s="113"/>
    </row>
    <row r="5" spans="1:11" ht="15.75" thickBot="1" x14ac:dyDescent="0.3">
      <c r="A5" s="57">
        <v>1</v>
      </c>
      <c r="B5" s="109"/>
      <c r="C5" s="110"/>
      <c r="D5" s="110"/>
      <c r="E5" s="111"/>
      <c r="F5" s="63" t="str">
        <f t="shared" ref="F5:F29" si="0">IF(C5&lt;&gt;"",C5,IF(D5&lt;&gt;"",D5,IF(E5&lt;&gt;"",E5,"")))</f>
        <v/>
      </c>
      <c r="G5" s="112"/>
      <c r="H5" s="112"/>
      <c r="I5" s="65" t="str">
        <f t="shared" ref="I5:I29" si="1">IF(C5&lt;&gt;"",C5,IF(D5&lt;&gt;"",D5,""))</f>
        <v/>
      </c>
    </row>
    <row r="6" spans="1:11" ht="15.75" thickBot="1" x14ac:dyDescent="0.3">
      <c r="A6" s="57">
        <v>2</v>
      </c>
      <c r="B6" s="109"/>
      <c r="C6" s="110"/>
      <c r="D6" s="110"/>
      <c r="E6" s="111"/>
      <c r="F6" s="63" t="str">
        <f t="shared" si="0"/>
        <v/>
      </c>
      <c r="G6" s="113"/>
      <c r="H6" s="113"/>
      <c r="I6" s="65" t="str">
        <f t="shared" si="1"/>
        <v/>
      </c>
    </row>
    <row r="7" spans="1:11" ht="15.75" thickBot="1" x14ac:dyDescent="0.3">
      <c r="A7" s="57">
        <v>3</v>
      </c>
      <c r="B7" s="109"/>
      <c r="C7" s="110"/>
      <c r="D7" s="110"/>
      <c r="E7" s="111"/>
      <c r="F7" s="63" t="str">
        <f t="shared" si="0"/>
        <v/>
      </c>
      <c r="G7" s="112"/>
      <c r="H7" s="112"/>
      <c r="I7" s="65" t="str">
        <f t="shared" si="1"/>
        <v/>
      </c>
    </row>
    <row r="8" spans="1:11" ht="15.75" thickBot="1" x14ac:dyDescent="0.3">
      <c r="A8" s="57">
        <v>4</v>
      </c>
      <c r="B8" s="109"/>
      <c r="C8" s="110"/>
      <c r="D8" s="110"/>
      <c r="E8" s="111"/>
      <c r="F8" s="63" t="str">
        <f t="shared" si="0"/>
        <v/>
      </c>
      <c r="G8" s="113"/>
      <c r="H8" s="113"/>
      <c r="I8" s="65" t="str">
        <f t="shared" si="1"/>
        <v/>
      </c>
    </row>
    <row r="9" spans="1:11" ht="15.75" thickBot="1" x14ac:dyDescent="0.3">
      <c r="A9" s="57">
        <v>5</v>
      </c>
      <c r="B9" s="109"/>
      <c r="C9" s="110"/>
      <c r="D9" s="110"/>
      <c r="E9" s="111"/>
      <c r="F9" s="63" t="str">
        <f t="shared" si="0"/>
        <v/>
      </c>
      <c r="G9" s="112"/>
      <c r="H9" s="112"/>
      <c r="I9" s="65" t="str">
        <f t="shared" si="1"/>
        <v/>
      </c>
    </row>
    <row r="10" spans="1:11" ht="15.75" thickBot="1" x14ac:dyDescent="0.3">
      <c r="A10" s="57">
        <v>6</v>
      </c>
      <c r="B10" s="109"/>
      <c r="C10" s="110"/>
      <c r="D10" s="110"/>
      <c r="E10" s="111"/>
      <c r="F10" s="63" t="str">
        <f t="shared" si="0"/>
        <v/>
      </c>
      <c r="G10" s="113"/>
      <c r="H10" s="113"/>
      <c r="I10" s="65" t="str">
        <f t="shared" si="1"/>
        <v/>
      </c>
    </row>
    <row r="11" spans="1:11" ht="15.75" thickBot="1" x14ac:dyDescent="0.3">
      <c r="A11" s="57">
        <v>7</v>
      </c>
      <c r="B11" s="109"/>
      <c r="C11" s="110"/>
      <c r="D11" s="110"/>
      <c r="E11" s="111"/>
      <c r="F11" s="63" t="str">
        <f t="shared" si="0"/>
        <v/>
      </c>
      <c r="G11" s="112"/>
      <c r="H11" s="112"/>
      <c r="I11" s="65" t="str">
        <f t="shared" si="1"/>
        <v/>
      </c>
    </row>
    <row r="12" spans="1:11" ht="15.75" thickBot="1" x14ac:dyDescent="0.3">
      <c r="A12" s="57">
        <v>8</v>
      </c>
      <c r="B12" s="109"/>
      <c r="C12" s="110"/>
      <c r="D12" s="110"/>
      <c r="E12" s="111"/>
      <c r="F12" s="63" t="str">
        <f t="shared" si="0"/>
        <v/>
      </c>
      <c r="G12" s="113"/>
      <c r="H12" s="113"/>
      <c r="I12" s="65" t="str">
        <f t="shared" si="1"/>
        <v/>
      </c>
    </row>
    <row r="13" spans="1:11" ht="15.75" thickBot="1" x14ac:dyDescent="0.3">
      <c r="A13" s="57">
        <v>9</v>
      </c>
      <c r="B13" s="109"/>
      <c r="C13" s="110"/>
      <c r="D13" s="110"/>
      <c r="E13" s="111"/>
      <c r="F13" s="63" t="str">
        <f t="shared" si="0"/>
        <v/>
      </c>
      <c r="G13" s="112"/>
      <c r="H13" s="112"/>
      <c r="I13" s="65" t="str">
        <f t="shared" si="1"/>
        <v/>
      </c>
    </row>
    <row r="14" spans="1:11" ht="15.75" thickBot="1" x14ac:dyDescent="0.3">
      <c r="A14" s="57">
        <v>10</v>
      </c>
      <c r="B14" s="109"/>
      <c r="C14" s="110"/>
      <c r="D14" s="110"/>
      <c r="E14" s="111"/>
      <c r="F14" s="63" t="str">
        <f t="shared" si="0"/>
        <v/>
      </c>
      <c r="G14" s="113"/>
      <c r="H14" s="113"/>
      <c r="I14" s="65" t="str">
        <f t="shared" si="1"/>
        <v/>
      </c>
    </row>
    <row r="15" spans="1:11" ht="15.75" thickBot="1" x14ac:dyDescent="0.3">
      <c r="A15" s="57">
        <v>11</v>
      </c>
      <c r="B15" s="109"/>
      <c r="C15" s="110"/>
      <c r="D15" s="110"/>
      <c r="E15" s="111"/>
      <c r="F15" s="63" t="str">
        <f t="shared" si="0"/>
        <v/>
      </c>
      <c r="G15" s="112"/>
      <c r="H15" s="112"/>
      <c r="I15" s="65" t="str">
        <f t="shared" si="1"/>
        <v/>
      </c>
    </row>
    <row r="16" spans="1:11" ht="15.75" thickBot="1" x14ac:dyDescent="0.3">
      <c r="A16" s="57">
        <v>12</v>
      </c>
      <c r="B16" s="109"/>
      <c r="C16" s="110"/>
      <c r="D16" s="110"/>
      <c r="E16" s="111"/>
      <c r="F16" s="63" t="str">
        <f t="shared" si="0"/>
        <v/>
      </c>
      <c r="G16" s="113"/>
      <c r="H16" s="113"/>
      <c r="I16" s="65" t="str">
        <f t="shared" si="1"/>
        <v/>
      </c>
    </row>
    <row r="17" spans="1:9" ht="15.75" thickBot="1" x14ac:dyDescent="0.3">
      <c r="A17" s="57">
        <v>13</v>
      </c>
      <c r="B17" s="109"/>
      <c r="C17" s="110"/>
      <c r="D17" s="110"/>
      <c r="E17" s="111"/>
      <c r="F17" s="63" t="str">
        <f t="shared" si="0"/>
        <v/>
      </c>
      <c r="G17" s="112"/>
      <c r="H17" s="112"/>
      <c r="I17" s="65" t="str">
        <f t="shared" si="1"/>
        <v/>
      </c>
    </row>
    <row r="18" spans="1:9" ht="15.75" thickBot="1" x14ac:dyDescent="0.3">
      <c r="A18" s="57">
        <v>14</v>
      </c>
      <c r="B18" s="109"/>
      <c r="C18" s="110"/>
      <c r="D18" s="110"/>
      <c r="E18" s="111"/>
      <c r="F18" s="63" t="str">
        <f t="shared" si="0"/>
        <v/>
      </c>
      <c r="G18" s="113"/>
      <c r="H18" s="113"/>
      <c r="I18" s="65" t="str">
        <f t="shared" si="1"/>
        <v/>
      </c>
    </row>
    <row r="19" spans="1:9" ht="15.75" thickBot="1" x14ac:dyDescent="0.3">
      <c r="A19" s="57">
        <v>15</v>
      </c>
      <c r="B19" s="109"/>
      <c r="C19" s="110"/>
      <c r="D19" s="110"/>
      <c r="E19" s="111"/>
      <c r="F19" s="63" t="str">
        <f t="shared" si="0"/>
        <v/>
      </c>
      <c r="G19" s="112"/>
      <c r="H19" s="112"/>
      <c r="I19" s="65" t="str">
        <f t="shared" si="1"/>
        <v/>
      </c>
    </row>
    <row r="20" spans="1:9" ht="15.75" thickBot="1" x14ac:dyDescent="0.3">
      <c r="A20" s="57">
        <v>16</v>
      </c>
      <c r="B20" s="109"/>
      <c r="C20" s="110"/>
      <c r="D20" s="110"/>
      <c r="E20" s="111"/>
      <c r="F20" s="63" t="str">
        <f t="shared" si="0"/>
        <v/>
      </c>
      <c r="G20" s="113"/>
      <c r="H20" s="113"/>
      <c r="I20" s="65" t="str">
        <f t="shared" si="1"/>
        <v/>
      </c>
    </row>
    <row r="21" spans="1:9" ht="15.75" thickBot="1" x14ac:dyDescent="0.3">
      <c r="A21" s="57">
        <v>17</v>
      </c>
      <c r="B21" s="109"/>
      <c r="C21" s="110"/>
      <c r="D21" s="110"/>
      <c r="E21" s="111"/>
      <c r="F21" s="63" t="str">
        <f t="shared" si="0"/>
        <v/>
      </c>
      <c r="G21" s="112"/>
      <c r="H21" s="112"/>
      <c r="I21" s="65" t="str">
        <f t="shared" si="1"/>
        <v/>
      </c>
    </row>
    <row r="22" spans="1:9" ht="15.75" thickBot="1" x14ac:dyDescent="0.3">
      <c r="A22" s="57">
        <v>18</v>
      </c>
      <c r="B22" s="109"/>
      <c r="C22" s="110"/>
      <c r="D22" s="110"/>
      <c r="E22" s="111"/>
      <c r="F22" s="63" t="str">
        <f t="shared" si="0"/>
        <v/>
      </c>
      <c r="G22" s="113"/>
      <c r="H22" s="113"/>
      <c r="I22" s="65" t="str">
        <f t="shared" si="1"/>
        <v/>
      </c>
    </row>
    <row r="23" spans="1:9" ht="15.75" thickBot="1" x14ac:dyDescent="0.3">
      <c r="A23" s="57">
        <v>19</v>
      </c>
      <c r="B23" s="109"/>
      <c r="C23" s="110"/>
      <c r="D23" s="110"/>
      <c r="E23" s="111"/>
      <c r="F23" s="63" t="str">
        <f t="shared" si="0"/>
        <v/>
      </c>
      <c r="G23" s="112"/>
      <c r="H23" s="112"/>
      <c r="I23" s="65" t="str">
        <f t="shared" si="1"/>
        <v/>
      </c>
    </row>
    <row r="24" spans="1:9" ht="15.75" thickBot="1" x14ac:dyDescent="0.3">
      <c r="A24" s="57">
        <v>20</v>
      </c>
      <c r="B24" s="109"/>
      <c r="C24" s="110"/>
      <c r="D24" s="110"/>
      <c r="E24" s="111"/>
      <c r="F24" s="63" t="str">
        <f t="shared" si="0"/>
        <v/>
      </c>
      <c r="G24" s="113"/>
      <c r="H24" s="113"/>
      <c r="I24" s="65" t="str">
        <f t="shared" si="1"/>
        <v/>
      </c>
    </row>
    <row r="25" spans="1:9" ht="15.75" thickBot="1" x14ac:dyDescent="0.3">
      <c r="A25" s="57">
        <v>21</v>
      </c>
      <c r="B25" s="109"/>
      <c r="C25" s="110"/>
      <c r="D25" s="110"/>
      <c r="E25" s="111"/>
      <c r="F25" s="63" t="str">
        <f t="shared" si="0"/>
        <v/>
      </c>
      <c r="G25" s="112"/>
      <c r="H25" s="112"/>
      <c r="I25" s="65" t="str">
        <f t="shared" si="1"/>
        <v/>
      </c>
    </row>
    <row r="26" spans="1:9" ht="15.75" thickBot="1" x14ac:dyDescent="0.3">
      <c r="A26" s="57">
        <v>22</v>
      </c>
      <c r="B26" s="109"/>
      <c r="C26" s="110"/>
      <c r="D26" s="110"/>
      <c r="E26" s="111"/>
      <c r="F26" s="63" t="str">
        <f t="shared" si="0"/>
        <v/>
      </c>
      <c r="G26" s="113"/>
      <c r="H26" s="113"/>
      <c r="I26" s="65" t="str">
        <f t="shared" si="1"/>
        <v/>
      </c>
    </row>
    <row r="27" spans="1:9" ht="15.75" thickBot="1" x14ac:dyDescent="0.3">
      <c r="A27" s="57">
        <v>23</v>
      </c>
      <c r="B27" s="109"/>
      <c r="C27" s="110"/>
      <c r="D27" s="110"/>
      <c r="E27" s="111"/>
      <c r="F27" s="63" t="str">
        <f t="shared" si="0"/>
        <v/>
      </c>
      <c r="G27" s="112"/>
      <c r="H27" s="112"/>
      <c r="I27" s="65" t="str">
        <f t="shared" si="1"/>
        <v/>
      </c>
    </row>
    <row r="28" spans="1:9" ht="15.75" thickBot="1" x14ac:dyDescent="0.3">
      <c r="A28" s="57">
        <v>24</v>
      </c>
      <c r="B28" s="109"/>
      <c r="C28" s="110"/>
      <c r="D28" s="110"/>
      <c r="E28" s="111"/>
      <c r="F28" s="63" t="str">
        <f t="shared" si="0"/>
        <v/>
      </c>
      <c r="G28" s="113"/>
      <c r="H28" s="113"/>
      <c r="I28" s="65" t="str">
        <f t="shared" si="1"/>
        <v/>
      </c>
    </row>
    <row r="29" spans="1:9" ht="15.75" thickBot="1" x14ac:dyDescent="0.3">
      <c r="A29" s="57">
        <v>25</v>
      </c>
      <c r="B29" s="109"/>
      <c r="C29" s="110"/>
      <c r="D29" s="110"/>
      <c r="E29" s="111"/>
      <c r="F29" s="63" t="str">
        <f t="shared" si="0"/>
        <v/>
      </c>
      <c r="G29" s="112"/>
      <c r="H29" s="112"/>
      <c r="I29" s="65" t="str">
        <f t="shared" si="1"/>
        <v/>
      </c>
    </row>
    <row r="30" spans="1:9" ht="15.75" thickBot="1" x14ac:dyDescent="0.3">
      <c r="A30" s="58" t="s">
        <v>113</v>
      </c>
      <c r="B30" s="133">
        <f>COUNTA(B5:B29)</f>
        <v>0</v>
      </c>
      <c r="C30" s="133">
        <f>COUNTA(C5:C29)</f>
        <v>0</v>
      </c>
      <c r="D30" s="133">
        <f>COUNTA(D5:D29)</f>
        <v>0</v>
      </c>
      <c r="E30" s="134">
        <f>COUNTA(E5:E29)</f>
        <v>0</v>
      </c>
      <c r="F30" s="63">
        <f>COUNTA(F5:F29)-COUNTBLANK(F5:F29)</f>
        <v>0</v>
      </c>
      <c r="G30" s="113"/>
      <c r="H30" s="113"/>
      <c r="I30" s="63">
        <f>COUNTA(I5:I29)-COUNTBLANK(I5:I29)</f>
        <v>0</v>
      </c>
    </row>
    <row r="31" spans="1:9" ht="15.75" thickBot="1" x14ac:dyDescent="0.3">
      <c r="A31" s="59" t="s">
        <v>114</v>
      </c>
      <c r="B31" s="135">
        <f>B30/25</f>
        <v>0</v>
      </c>
      <c r="C31" s="133">
        <f>C30/25</f>
        <v>0</v>
      </c>
      <c r="D31" s="133">
        <f>D30/25</f>
        <v>0</v>
      </c>
      <c r="E31" s="134">
        <f>E30/25</f>
        <v>0</v>
      </c>
      <c r="F31" s="63">
        <f>F30/25</f>
        <v>0</v>
      </c>
      <c r="G31" s="114"/>
      <c r="H31" s="114"/>
      <c r="I31" s="65">
        <f>I30/25</f>
        <v>0</v>
      </c>
    </row>
    <row r="32" spans="1:9" ht="15.75" thickBot="1" x14ac:dyDescent="0.3">
      <c r="A32" s="259" t="s">
        <v>131</v>
      </c>
      <c r="B32" s="260"/>
      <c r="C32" s="260"/>
      <c r="D32" s="261"/>
      <c r="E32" s="56">
        <f>I31</f>
        <v>0</v>
      </c>
      <c r="F32" s="63"/>
      <c r="G32" s="113"/>
      <c r="H32" s="113"/>
    </row>
    <row r="33" spans="1:8" ht="15.75" thickBot="1" x14ac:dyDescent="0.3">
      <c r="A33" s="262" t="s">
        <v>135</v>
      </c>
      <c r="B33" s="263"/>
      <c r="C33" s="263"/>
      <c r="D33" s="264"/>
      <c r="E33" s="77">
        <f>F31</f>
        <v>0</v>
      </c>
      <c r="F33" s="63"/>
      <c r="G33" s="114"/>
      <c r="H33" s="114"/>
    </row>
    <row r="34" spans="1:8" ht="15.75" customHeight="1" thickBot="1" x14ac:dyDescent="0.3">
      <c r="A34" s="276" t="s">
        <v>118</v>
      </c>
      <c r="B34" s="278"/>
      <c r="C34" s="279"/>
      <c r="D34" s="279"/>
      <c r="E34" s="280"/>
      <c r="F34" s="63"/>
      <c r="G34" s="113"/>
      <c r="H34" s="113"/>
    </row>
    <row r="35" spans="1:8" ht="15.75" thickBot="1" x14ac:dyDescent="0.3">
      <c r="A35" s="277"/>
      <c r="B35" s="281"/>
      <c r="C35" s="282"/>
      <c r="D35" s="282"/>
      <c r="E35" s="283"/>
      <c r="F35" s="64"/>
      <c r="G35" s="112"/>
      <c r="H35" s="112"/>
    </row>
    <row r="36" spans="1:8" ht="15.75" thickBot="1" x14ac:dyDescent="0.3">
      <c r="A36" s="253" t="s">
        <v>119</v>
      </c>
      <c r="B36" s="255"/>
      <c r="C36" s="256"/>
      <c r="D36" s="256"/>
      <c r="E36" s="171"/>
      <c r="G36" s="113"/>
      <c r="H36" s="113"/>
    </row>
    <row r="37" spans="1:8" ht="15.75" thickBot="1" x14ac:dyDescent="0.3">
      <c r="A37" s="254"/>
      <c r="B37" s="257"/>
      <c r="C37" s="258"/>
      <c r="D37" s="258"/>
      <c r="E37" s="167"/>
      <c r="G37" s="112"/>
      <c r="H37" s="112"/>
    </row>
    <row r="38" spans="1:8" ht="15.75" thickBot="1" x14ac:dyDescent="0.3">
      <c r="G38" s="113"/>
      <c r="H38" s="113"/>
    </row>
    <row r="39" spans="1:8" ht="15.75" thickBot="1" x14ac:dyDescent="0.3">
      <c r="G39" s="112"/>
      <c r="H39" s="112"/>
    </row>
    <row r="40" spans="1:8" ht="15.75" thickBot="1" x14ac:dyDescent="0.3">
      <c r="G40" s="113"/>
      <c r="H40" s="113"/>
    </row>
    <row r="41" spans="1:8" ht="15.75" thickBot="1" x14ac:dyDescent="0.3">
      <c r="G41" s="112"/>
      <c r="H41" s="112"/>
    </row>
    <row r="42" spans="1:8" ht="15.75" thickBot="1" x14ac:dyDescent="0.3">
      <c r="G42" s="113"/>
      <c r="H42" s="113"/>
    </row>
    <row r="43" spans="1:8" ht="15.75" thickBot="1" x14ac:dyDescent="0.3">
      <c r="G43" s="112"/>
      <c r="H43" s="112"/>
    </row>
    <row r="44" spans="1:8" ht="15.75" thickBot="1" x14ac:dyDescent="0.3">
      <c r="G44" s="113"/>
      <c r="H44" s="113"/>
    </row>
    <row r="45" spans="1:8" ht="15.75" thickBot="1" x14ac:dyDescent="0.3">
      <c r="G45" s="112"/>
      <c r="H45" s="112"/>
    </row>
    <row r="46" spans="1:8" ht="15.75" thickBot="1" x14ac:dyDescent="0.3">
      <c r="G46" s="113"/>
      <c r="H46" s="113"/>
    </row>
    <row r="47" spans="1:8" ht="15.75" thickBot="1" x14ac:dyDescent="0.3">
      <c r="G47" s="112"/>
      <c r="H47" s="112"/>
    </row>
    <row r="48" spans="1:8" ht="15.75" thickBot="1" x14ac:dyDescent="0.3">
      <c r="G48" s="113"/>
      <c r="H48" s="113"/>
    </row>
    <row r="49" spans="7:8" ht="15.75" thickBot="1" x14ac:dyDescent="0.3">
      <c r="G49" s="112"/>
      <c r="H49" s="112"/>
    </row>
    <row r="50" spans="7:8" ht="15.75" thickBot="1" x14ac:dyDescent="0.3">
      <c r="G50" s="113"/>
      <c r="H50" s="113"/>
    </row>
    <row r="51" spans="7:8" ht="15.75" thickBot="1" x14ac:dyDescent="0.3">
      <c r="G51" s="112"/>
      <c r="H51" s="112"/>
    </row>
    <row r="52" spans="7:8" ht="15.75" thickBot="1" x14ac:dyDescent="0.3">
      <c r="G52" s="113"/>
      <c r="H52" s="113"/>
    </row>
    <row r="53" spans="7:8" ht="15.75" thickBot="1" x14ac:dyDescent="0.3">
      <c r="G53" s="112"/>
      <c r="H53" s="112"/>
    </row>
    <row r="54" spans="7:8" ht="15.75" thickBot="1" x14ac:dyDescent="0.3">
      <c r="G54" s="113"/>
      <c r="H54" s="113"/>
    </row>
    <row r="55" spans="7:8" ht="15.75" thickBot="1" x14ac:dyDescent="0.3">
      <c r="G55" s="112"/>
      <c r="H55" s="112"/>
    </row>
    <row r="56" spans="7:8" ht="15.75" thickBot="1" x14ac:dyDescent="0.3">
      <c r="G56" s="113"/>
      <c r="H56" s="113"/>
    </row>
    <row r="57" spans="7:8" ht="15.75" thickBot="1" x14ac:dyDescent="0.3">
      <c r="G57" s="112"/>
      <c r="H57" s="112"/>
    </row>
    <row r="58" spans="7:8" ht="15.75" thickBot="1" x14ac:dyDescent="0.3">
      <c r="G58" s="113"/>
      <c r="H58" s="113"/>
    </row>
    <row r="59" spans="7:8" ht="15.75" thickBot="1" x14ac:dyDescent="0.3">
      <c r="G59" s="112"/>
      <c r="H59" s="112"/>
    </row>
    <row r="60" spans="7:8" ht="15.75" thickBot="1" x14ac:dyDescent="0.3">
      <c r="G60" s="113"/>
      <c r="H60" s="113"/>
    </row>
    <row r="61" spans="7:8" ht="15.75" thickBot="1" x14ac:dyDescent="0.3">
      <c r="G61" s="114"/>
      <c r="H61" s="114"/>
    </row>
    <row r="62" spans="7:8" ht="15.75" thickBot="1" x14ac:dyDescent="0.3">
      <c r="G62" s="113"/>
      <c r="H62" s="113"/>
    </row>
    <row r="63" spans="7:8" ht="15.75" thickBot="1" x14ac:dyDescent="0.3">
      <c r="G63" s="114"/>
      <c r="H63" s="114"/>
    </row>
    <row r="64" spans="7:8" ht="15.75" thickBot="1" x14ac:dyDescent="0.3">
      <c r="G64" s="113"/>
      <c r="H64" s="113"/>
    </row>
    <row r="65" spans="7:8" ht="15.75" thickBot="1" x14ac:dyDescent="0.3">
      <c r="G65" s="112"/>
      <c r="H65" s="112"/>
    </row>
    <row r="66" spans="7:8" ht="15.75" thickBot="1" x14ac:dyDescent="0.3">
      <c r="G66" s="113"/>
      <c r="H66" s="113"/>
    </row>
    <row r="67" spans="7:8" ht="15.75" thickBot="1" x14ac:dyDescent="0.3">
      <c r="G67" s="112"/>
      <c r="H67" s="112"/>
    </row>
    <row r="68" spans="7:8" ht="15.75" thickBot="1" x14ac:dyDescent="0.3">
      <c r="G68" s="113"/>
      <c r="H68" s="113"/>
    </row>
    <row r="69" spans="7:8" ht="15.75" thickBot="1" x14ac:dyDescent="0.3">
      <c r="G69" s="112"/>
      <c r="H69" s="112"/>
    </row>
    <row r="70" spans="7:8" ht="15.75" thickBot="1" x14ac:dyDescent="0.3">
      <c r="G70" s="113"/>
      <c r="H70" s="113"/>
    </row>
    <row r="71" spans="7:8" ht="15.75" thickBot="1" x14ac:dyDescent="0.3">
      <c r="G71" s="112"/>
      <c r="H71" s="112"/>
    </row>
    <row r="72" spans="7:8" ht="15.75" thickBot="1" x14ac:dyDescent="0.3">
      <c r="G72" s="113"/>
      <c r="H72" s="113"/>
    </row>
    <row r="73" spans="7:8" ht="15.75" thickBot="1" x14ac:dyDescent="0.3">
      <c r="G73" s="112"/>
      <c r="H73" s="112"/>
    </row>
    <row r="74" spans="7:8" ht="15.75" thickBot="1" x14ac:dyDescent="0.3">
      <c r="G74" s="113"/>
      <c r="H74" s="113"/>
    </row>
    <row r="75" spans="7:8" ht="15.75" thickBot="1" x14ac:dyDescent="0.3">
      <c r="G75" s="112"/>
      <c r="H75" s="112"/>
    </row>
    <row r="76" spans="7:8" ht="15.75" thickBot="1" x14ac:dyDescent="0.3">
      <c r="G76" s="113"/>
      <c r="H76" s="113"/>
    </row>
    <row r="77" spans="7:8" ht="15.75" thickBot="1" x14ac:dyDescent="0.3">
      <c r="G77" s="112"/>
      <c r="H77" s="112"/>
    </row>
    <row r="78" spans="7:8" ht="15.75" thickBot="1" x14ac:dyDescent="0.3">
      <c r="G78" s="113"/>
      <c r="H78" s="113"/>
    </row>
    <row r="79" spans="7:8" ht="15.75" thickBot="1" x14ac:dyDescent="0.3">
      <c r="G79" s="112"/>
      <c r="H79" s="112"/>
    </row>
    <row r="80" spans="7:8" ht="15.75" thickBot="1" x14ac:dyDescent="0.3">
      <c r="G80" s="113"/>
      <c r="H80" s="113"/>
    </row>
    <row r="81" spans="7:8" ht="15.75" thickBot="1" x14ac:dyDescent="0.3">
      <c r="G81" s="112"/>
      <c r="H81" s="112"/>
    </row>
    <row r="82" spans="7:8" ht="15.75" thickBot="1" x14ac:dyDescent="0.3">
      <c r="G82" s="113"/>
      <c r="H82" s="113"/>
    </row>
    <row r="83" spans="7:8" ht="15.75" thickBot="1" x14ac:dyDescent="0.3">
      <c r="G83" s="112"/>
      <c r="H83" s="112"/>
    </row>
    <row r="84" spans="7:8" ht="15.75" thickBot="1" x14ac:dyDescent="0.3">
      <c r="G84" s="113"/>
      <c r="H84" s="113"/>
    </row>
    <row r="85" spans="7:8" ht="15.75" thickBot="1" x14ac:dyDescent="0.3">
      <c r="G85" s="112"/>
      <c r="H85" s="112"/>
    </row>
    <row r="86" spans="7:8" ht="15.75" thickBot="1" x14ac:dyDescent="0.3">
      <c r="G86" s="113"/>
      <c r="H86" s="113"/>
    </row>
    <row r="87" spans="7:8" ht="15.75" thickBot="1" x14ac:dyDescent="0.3">
      <c r="G87" s="112"/>
      <c r="H87" s="112"/>
    </row>
    <row r="88" spans="7:8" ht="15.75" thickBot="1" x14ac:dyDescent="0.3">
      <c r="G88" s="113"/>
      <c r="H88" s="113"/>
    </row>
    <row r="89" spans="7:8" ht="15.75" thickBot="1" x14ac:dyDescent="0.3">
      <c r="G89" s="112"/>
      <c r="H89" s="112"/>
    </row>
    <row r="90" spans="7:8" ht="15.75" thickBot="1" x14ac:dyDescent="0.3">
      <c r="G90" s="113"/>
      <c r="H90" s="113"/>
    </row>
    <row r="91" spans="7:8" ht="15.75" thickBot="1" x14ac:dyDescent="0.3">
      <c r="G91" s="114"/>
      <c r="H91" s="114"/>
    </row>
    <row r="92" spans="7:8" ht="15.75" thickBot="1" x14ac:dyDescent="0.3">
      <c r="G92" s="113"/>
      <c r="H92" s="113"/>
    </row>
    <row r="93" spans="7:8" ht="15.75" thickBot="1" x14ac:dyDescent="0.3">
      <c r="G93" s="114"/>
      <c r="H93" s="114"/>
    </row>
    <row r="94" spans="7:8" ht="15.75" thickBot="1" x14ac:dyDescent="0.3">
      <c r="G94" s="113"/>
      <c r="H94" s="113"/>
    </row>
    <row r="95" spans="7:8" ht="15.75" thickBot="1" x14ac:dyDescent="0.3">
      <c r="G95" s="112"/>
      <c r="H95" s="112"/>
    </row>
    <row r="96" spans="7:8" ht="15.75" thickBot="1" x14ac:dyDescent="0.3">
      <c r="G96" s="113"/>
      <c r="H96" s="113"/>
    </row>
    <row r="97" spans="7:8" ht="15.75" thickBot="1" x14ac:dyDescent="0.3">
      <c r="G97" s="112"/>
      <c r="H97" s="112"/>
    </row>
    <row r="98" spans="7:8" ht="15.75" thickBot="1" x14ac:dyDescent="0.3">
      <c r="G98" s="113"/>
      <c r="H98" s="113"/>
    </row>
    <row r="99" spans="7:8" ht="15.75" thickBot="1" x14ac:dyDescent="0.3">
      <c r="G99" s="112"/>
      <c r="H99" s="112"/>
    </row>
    <row r="100" spans="7:8" ht="15.75" thickBot="1" x14ac:dyDescent="0.3">
      <c r="G100" s="113"/>
      <c r="H100" s="113"/>
    </row>
    <row r="101" spans="7:8" ht="15.75" thickBot="1" x14ac:dyDescent="0.3">
      <c r="G101" s="112"/>
      <c r="H101" s="112"/>
    </row>
    <row r="102" spans="7:8" ht="15.75" thickBot="1" x14ac:dyDescent="0.3">
      <c r="G102" s="113"/>
      <c r="H102" s="113"/>
    </row>
    <row r="103" spans="7:8" ht="15.75" thickBot="1" x14ac:dyDescent="0.3">
      <c r="G103" s="112"/>
      <c r="H103" s="112"/>
    </row>
    <row r="104" spans="7:8" ht="15.75" thickBot="1" x14ac:dyDescent="0.3">
      <c r="G104" s="113"/>
      <c r="H104" s="113"/>
    </row>
    <row r="105" spans="7:8" ht="15.75" thickBot="1" x14ac:dyDescent="0.3">
      <c r="G105" s="112"/>
      <c r="H105" s="112"/>
    </row>
    <row r="106" spans="7:8" ht="15.75" thickBot="1" x14ac:dyDescent="0.3">
      <c r="G106" s="113"/>
      <c r="H106" s="113"/>
    </row>
    <row r="107" spans="7:8" ht="15.75" thickBot="1" x14ac:dyDescent="0.3">
      <c r="G107" s="112"/>
      <c r="H107" s="112"/>
    </row>
    <row r="108" spans="7:8" ht="15.75" thickBot="1" x14ac:dyDescent="0.3">
      <c r="G108" s="113"/>
      <c r="H108" s="113"/>
    </row>
    <row r="109" spans="7:8" ht="15.75" thickBot="1" x14ac:dyDescent="0.3">
      <c r="G109" s="112"/>
      <c r="H109" s="112"/>
    </row>
    <row r="110" spans="7:8" ht="15.75" thickBot="1" x14ac:dyDescent="0.3">
      <c r="G110" s="113"/>
      <c r="H110" s="113"/>
    </row>
    <row r="111" spans="7:8" ht="15.75" thickBot="1" x14ac:dyDescent="0.3">
      <c r="G111" s="112"/>
      <c r="H111" s="112"/>
    </row>
    <row r="112" spans="7:8" ht="15.75" thickBot="1" x14ac:dyDescent="0.3">
      <c r="G112" s="113"/>
      <c r="H112" s="113"/>
    </row>
    <row r="113" spans="7:8" ht="15.75" thickBot="1" x14ac:dyDescent="0.3">
      <c r="G113" s="112"/>
      <c r="H113" s="112"/>
    </row>
    <row r="114" spans="7:8" ht="15.75" thickBot="1" x14ac:dyDescent="0.3">
      <c r="G114" s="113"/>
      <c r="H114" s="113"/>
    </row>
    <row r="115" spans="7:8" ht="15.75" thickBot="1" x14ac:dyDescent="0.3">
      <c r="G115" s="112"/>
      <c r="H115" s="112"/>
    </row>
    <row r="116" spans="7:8" ht="15.75" thickBot="1" x14ac:dyDescent="0.3">
      <c r="G116" s="113"/>
      <c r="H116" s="113"/>
    </row>
    <row r="117" spans="7:8" ht="15.75" thickBot="1" x14ac:dyDescent="0.3">
      <c r="G117" s="112"/>
      <c r="H117" s="112"/>
    </row>
    <row r="118" spans="7:8" ht="15.75" thickBot="1" x14ac:dyDescent="0.3">
      <c r="G118" s="113"/>
      <c r="H118" s="113"/>
    </row>
    <row r="119" spans="7:8" ht="15.75" thickBot="1" x14ac:dyDescent="0.3">
      <c r="G119" s="112"/>
      <c r="H119" s="112"/>
    </row>
    <row r="120" spans="7:8" ht="15.75" thickBot="1" x14ac:dyDescent="0.3">
      <c r="G120" s="113"/>
      <c r="H120" s="113"/>
    </row>
    <row r="121" spans="7:8" ht="15.75" thickBot="1" x14ac:dyDescent="0.3">
      <c r="G121" s="114"/>
      <c r="H121" s="114"/>
    </row>
    <row r="122" spans="7:8" ht="15.75" thickBot="1" x14ac:dyDescent="0.3">
      <c r="G122" s="113"/>
      <c r="H122" s="113"/>
    </row>
    <row r="123" spans="7:8" ht="15.75" thickBot="1" x14ac:dyDescent="0.3">
      <c r="G123" s="114"/>
      <c r="H123" s="114"/>
    </row>
    <row r="124" spans="7:8" ht="15.75" thickBot="1" x14ac:dyDescent="0.3">
      <c r="G124" s="113"/>
      <c r="H124" s="113"/>
    </row>
    <row r="125" spans="7:8" ht="15.75" thickBot="1" x14ac:dyDescent="0.3">
      <c r="G125" s="112"/>
      <c r="H125" s="112"/>
    </row>
    <row r="126" spans="7:8" ht="15.75" thickBot="1" x14ac:dyDescent="0.3">
      <c r="G126" s="113"/>
      <c r="H126" s="113"/>
    </row>
    <row r="127" spans="7:8" ht="15.75" thickBot="1" x14ac:dyDescent="0.3">
      <c r="G127" s="112"/>
      <c r="H127" s="112"/>
    </row>
    <row r="128" spans="7:8" ht="15.75" thickBot="1" x14ac:dyDescent="0.3">
      <c r="G128" s="113"/>
      <c r="H128" s="113"/>
    </row>
    <row r="129" spans="7:8" ht="15.75" thickBot="1" x14ac:dyDescent="0.3">
      <c r="G129" s="112"/>
      <c r="H129" s="112"/>
    </row>
    <row r="130" spans="7:8" ht="15.75" thickBot="1" x14ac:dyDescent="0.3">
      <c r="G130" s="113"/>
      <c r="H130" s="113"/>
    </row>
    <row r="131" spans="7:8" ht="15.75" thickBot="1" x14ac:dyDescent="0.3">
      <c r="G131" s="112"/>
      <c r="H131" s="112"/>
    </row>
    <row r="132" spans="7:8" ht="15.75" thickBot="1" x14ac:dyDescent="0.3">
      <c r="G132" s="113"/>
      <c r="H132" s="113"/>
    </row>
    <row r="133" spans="7:8" ht="15.75" thickBot="1" x14ac:dyDescent="0.3">
      <c r="G133" s="112"/>
      <c r="H133" s="112"/>
    </row>
    <row r="134" spans="7:8" ht="15.75" thickBot="1" x14ac:dyDescent="0.3">
      <c r="G134" s="113"/>
      <c r="H134" s="113"/>
    </row>
    <row r="135" spans="7:8" ht="15.75" thickBot="1" x14ac:dyDescent="0.3">
      <c r="G135" s="112"/>
      <c r="H135" s="112"/>
    </row>
    <row r="136" spans="7:8" ht="15.75" thickBot="1" x14ac:dyDescent="0.3">
      <c r="G136" s="113"/>
      <c r="H136" s="113"/>
    </row>
    <row r="137" spans="7:8" ht="15.75" thickBot="1" x14ac:dyDescent="0.3">
      <c r="G137" s="112"/>
      <c r="H137" s="112"/>
    </row>
    <row r="138" spans="7:8" ht="15.75" thickBot="1" x14ac:dyDescent="0.3">
      <c r="G138" s="113"/>
      <c r="H138" s="113"/>
    </row>
    <row r="139" spans="7:8" ht="15.75" thickBot="1" x14ac:dyDescent="0.3">
      <c r="G139" s="112"/>
      <c r="H139" s="112"/>
    </row>
    <row r="140" spans="7:8" ht="15.75" thickBot="1" x14ac:dyDescent="0.3">
      <c r="G140" s="113"/>
      <c r="H140" s="113"/>
    </row>
    <row r="141" spans="7:8" ht="15.75" thickBot="1" x14ac:dyDescent="0.3">
      <c r="G141" s="112"/>
      <c r="H141" s="112"/>
    </row>
    <row r="142" spans="7:8" ht="15.75" thickBot="1" x14ac:dyDescent="0.3">
      <c r="G142" s="113"/>
      <c r="H142" s="113"/>
    </row>
    <row r="143" spans="7:8" ht="15.75" thickBot="1" x14ac:dyDescent="0.3">
      <c r="G143" s="112"/>
      <c r="H143" s="112"/>
    </row>
    <row r="144" spans="7:8" ht="15.75" thickBot="1" x14ac:dyDescent="0.3">
      <c r="G144" s="113"/>
      <c r="H144" s="113"/>
    </row>
    <row r="145" spans="7:8" ht="15.75" thickBot="1" x14ac:dyDescent="0.3">
      <c r="G145" s="112"/>
      <c r="H145" s="112"/>
    </row>
    <row r="146" spans="7:8" ht="15.75" thickBot="1" x14ac:dyDescent="0.3">
      <c r="G146" s="113"/>
      <c r="H146" s="113"/>
    </row>
    <row r="147" spans="7:8" ht="15.75" thickBot="1" x14ac:dyDescent="0.3">
      <c r="G147" s="112"/>
      <c r="H147" s="112"/>
    </row>
    <row r="148" spans="7:8" ht="15.75" thickBot="1" x14ac:dyDescent="0.3">
      <c r="G148" s="113"/>
      <c r="H148" s="113"/>
    </row>
    <row r="149" spans="7:8" ht="15.75" thickBot="1" x14ac:dyDescent="0.3">
      <c r="G149" s="112"/>
      <c r="H149" s="112"/>
    </row>
    <row r="150" spans="7:8" ht="15.75" thickBot="1" x14ac:dyDescent="0.3">
      <c r="G150" s="113"/>
      <c r="H150" s="113"/>
    </row>
    <row r="151" spans="7:8" ht="15.75" thickBot="1" x14ac:dyDescent="0.3">
      <c r="G151" s="114"/>
      <c r="H151" s="114"/>
    </row>
    <row r="152" spans="7:8" ht="15.75" thickBot="1" x14ac:dyDescent="0.3">
      <c r="G152" s="113"/>
      <c r="H152" s="113"/>
    </row>
    <row r="153" spans="7:8" ht="15.75" thickBot="1" x14ac:dyDescent="0.3">
      <c r="G153" s="114"/>
      <c r="H153" s="114"/>
    </row>
    <row r="154" spans="7:8" ht="15.75" thickBot="1" x14ac:dyDescent="0.3">
      <c r="G154" s="113"/>
      <c r="H154" s="113"/>
    </row>
    <row r="155" spans="7:8" ht="15.75" thickBot="1" x14ac:dyDescent="0.3">
      <c r="G155" s="112"/>
      <c r="H155" s="112"/>
    </row>
    <row r="156" spans="7:8" ht="15.75" thickBot="1" x14ac:dyDescent="0.3">
      <c r="G156" s="113"/>
      <c r="H156" s="113"/>
    </row>
    <row r="157" spans="7:8" ht="15.75" thickBot="1" x14ac:dyDescent="0.3">
      <c r="G157" s="112"/>
      <c r="H157" s="112"/>
    </row>
    <row r="158" spans="7:8" ht="15.75" thickBot="1" x14ac:dyDescent="0.3">
      <c r="G158" s="113"/>
      <c r="H158" s="113"/>
    </row>
    <row r="159" spans="7:8" ht="15.75" thickBot="1" x14ac:dyDescent="0.3">
      <c r="G159" s="112"/>
      <c r="H159" s="112"/>
    </row>
    <row r="160" spans="7:8" ht="15.75" thickBot="1" x14ac:dyDescent="0.3">
      <c r="G160" s="113"/>
      <c r="H160" s="113"/>
    </row>
    <row r="161" spans="7:8" ht="15.75" thickBot="1" x14ac:dyDescent="0.3">
      <c r="G161" s="112"/>
      <c r="H161" s="112"/>
    </row>
    <row r="162" spans="7:8" ht="15.75" thickBot="1" x14ac:dyDescent="0.3">
      <c r="G162" s="113"/>
      <c r="H162" s="113"/>
    </row>
    <row r="163" spans="7:8" ht="15.75" thickBot="1" x14ac:dyDescent="0.3">
      <c r="G163" s="112"/>
      <c r="H163" s="112"/>
    </row>
    <row r="164" spans="7:8" ht="15.75" thickBot="1" x14ac:dyDescent="0.3">
      <c r="G164" s="113"/>
      <c r="H164" s="113"/>
    </row>
    <row r="165" spans="7:8" ht="15.75" thickBot="1" x14ac:dyDescent="0.3">
      <c r="G165" s="112"/>
      <c r="H165" s="112"/>
    </row>
    <row r="166" spans="7:8" ht="15.75" thickBot="1" x14ac:dyDescent="0.3">
      <c r="G166" s="113"/>
      <c r="H166" s="113"/>
    </row>
    <row r="167" spans="7:8" ht="15.75" thickBot="1" x14ac:dyDescent="0.3">
      <c r="G167" s="112"/>
      <c r="H167" s="112"/>
    </row>
    <row r="168" spans="7:8" ht="15.75" thickBot="1" x14ac:dyDescent="0.3">
      <c r="G168" s="113"/>
      <c r="H168" s="113"/>
    </row>
    <row r="169" spans="7:8" ht="15.75" thickBot="1" x14ac:dyDescent="0.3">
      <c r="G169" s="112"/>
      <c r="H169" s="112"/>
    </row>
    <row r="170" spans="7:8" ht="15.75" thickBot="1" x14ac:dyDescent="0.3">
      <c r="G170" s="113"/>
      <c r="H170" s="113"/>
    </row>
    <row r="171" spans="7:8" ht="15.75" thickBot="1" x14ac:dyDescent="0.3">
      <c r="G171" s="112"/>
      <c r="H171" s="112"/>
    </row>
    <row r="172" spans="7:8" ht="15.75" thickBot="1" x14ac:dyDescent="0.3">
      <c r="G172" s="113"/>
      <c r="H172" s="113"/>
    </row>
    <row r="173" spans="7:8" ht="15.75" thickBot="1" x14ac:dyDescent="0.3">
      <c r="G173" s="112"/>
      <c r="H173" s="112"/>
    </row>
    <row r="174" spans="7:8" ht="15.75" thickBot="1" x14ac:dyDescent="0.3">
      <c r="G174" s="113"/>
      <c r="H174" s="113"/>
    </row>
    <row r="175" spans="7:8" ht="15.75" thickBot="1" x14ac:dyDescent="0.3">
      <c r="G175" s="112"/>
      <c r="H175" s="112"/>
    </row>
    <row r="176" spans="7:8" ht="15.75" thickBot="1" x14ac:dyDescent="0.3">
      <c r="G176" s="113"/>
      <c r="H176" s="113"/>
    </row>
    <row r="177" spans="7:8" ht="15.75" thickBot="1" x14ac:dyDescent="0.3">
      <c r="G177" s="112"/>
      <c r="H177" s="112"/>
    </row>
    <row r="178" spans="7:8" ht="15.75" thickBot="1" x14ac:dyDescent="0.3">
      <c r="G178" s="113"/>
      <c r="H178" s="113"/>
    </row>
    <row r="179" spans="7:8" ht="15.75" thickBot="1" x14ac:dyDescent="0.3">
      <c r="G179" s="112"/>
      <c r="H179" s="112"/>
    </row>
    <row r="180" spans="7:8" ht="15.75" thickBot="1" x14ac:dyDescent="0.3">
      <c r="G180" s="113"/>
      <c r="H180" s="113"/>
    </row>
    <row r="181" spans="7:8" ht="15.75" thickBot="1" x14ac:dyDescent="0.3">
      <c r="G181" s="114"/>
      <c r="H181" s="114"/>
    </row>
    <row r="182" spans="7:8" ht="15.75" thickBot="1" x14ac:dyDescent="0.3">
      <c r="G182" s="113"/>
      <c r="H182" s="113"/>
    </row>
    <row r="183" spans="7:8" ht="15.75" thickBot="1" x14ac:dyDescent="0.3">
      <c r="G183" s="114"/>
      <c r="H183" s="114"/>
    </row>
    <row r="184" spans="7:8" ht="15.75" thickBot="1" x14ac:dyDescent="0.3">
      <c r="G184" s="113"/>
      <c r="H184" s="113"/>
    </row>
    <row r="185" spans="7:8" ht="15.75" thickBot="1" x14ac:dyDescent="0.3">
      <c r="G185" s="112"/>
      <c r="H185" s="112"/>
    </row>
    <row r="186" spans="7:8" ht="15.75" thickBot="1" x14ac:dyDescent="0.3">
      <c r="G186" s="113"/>
      <c r="H186" s="113"/>
    </row>
    <row r="187" spans="7:8" ht="15.75" thickBot="1" x14ac:dyDescent="0.3">
      <c r="G187" s="112"/>
      <c r="H187" s="112"/>
    </row>
    <row r="188" spans="7:8" ht="15.75" thickBot="1" x14ac:dyDescent="0.3">
      <c r="G188" s="113"/>
      <c r="H188" s="113"/>
    </row>
    <row r="189" spans="7:8" ht="15.75" thickBot="1" x14ac:dyDescent="0.3">
      <c r="G189" s="112"/>
      <c r="H189" s="112"/>
    </row>
    <row r="190" spans="7:8" ht="15.75" thickBot="1" x14ac:dyDescent="0.3">
      <c r="G190" s="113"/>
      <c r="H190" s="113"/>
    </row>
    <row r="191" spans="7:8" ht="15.75" thickBot="1" x14ac:dyDescent="0.3">
      <c r="G191" s="112"/>
      <c r="H191" s="112"/>
    </row>
    <row r="192" spans="7:8" ht="15.75" thickBot="1" x14ac:dyDescent="0.3">
      <c r="G192" s="113"/>
      <c r="H192" s="113"/>
    </row>
    <row r="193" spans="7:8" ht="15.75" thickBot="1" x14ac:dyDescent="0.3">
      <c r="G193" s="112"/>
      <c r="H193" s="112"/>
    </row>
    <row r="194" spans="7:8" ht="15.75" thickBot="1" x14ac:dyDescent="0.3">
      <c r="G194" s="113"/>
      <c r="H194" s="113"/>
    </row>
    <row r="195" spans="7:8" ht="15.75" thickBot="1" x14ac:dyDescent="0.3">
      <c r="G195" s="112"/>
      <c r="H195" s="112"/>
    </row>
    <row r="196" spans="7:8" ht="15.75" thickBot="1" x14ac:dyDescent="0.3">
      <c r="G196" s="113"/>
      <c r="H196" s="113"/>
    </row>
    <row r="197" spans="7:8" ht="15.75" thickBot="1" x14ac:dyDescent="0.3">
      <c r="G197" s="112"/>
      <c r="H197" s="112"/>
    </row>
    <row r="198" spans="7:8" ht="15.75" thickBot="1" x14ac:dyDescent="0.3">
      <c r="G198" s="113"/>
      <c r="H198" s="113"/>
    </row>
    <row r="199" spans="7:8" ht="15.75" thickBot="1" x14ac:dyDescent="0.3">
      <c r="G199" s="112"/>
      <c r="H199" s="112"/>
    </row>
    <row r="200" spans="7:8" ht="15.75" thickBot="1" x14ac:dyDescent="0.3">
      <c r="G200" s="113"/>
      <c r="H200" s="113"/>
    </row>
  </sheetData>
  <sheetProtection algorithmName="SHA-512" hashValue="kQZwrSEkH2zzhI1/og0KNO24HiaQTWzWsSWZP7EOBSqxhaDkRKbESFGDPZU6udYDSIa71O5CexeiFVHs8h5XoQ==" saltValue="SBFArkktb0V3eZBI0Fe3MQ==" spinCount="100000" sheet="1" objects="1" scenarios="1"/>
  <mergeCells count="10">
    <mergeCell ref="A1:H1"/>
    <mergeCell ref="A2:E2"/>
    <mergeCell ref="A3:A4"/>
    <mergeCell ref="B3:E3"/>
    <mergeCell ref="A32:D32"/>
    <mergeCell ref="A34:A35"/>
    <mergeCell ref="B34:E35"/>
    <mergeCell ref="A36:A37"/>
    <mergeCell ref="B36:E37"/>
    <mergeCell ref="A33:D33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53</vt:i4>
      </vt:variant>
    </vt:vector>
  </HeadingPairs>
  <TitlesOfParts>
    <vt:vector size="53" baseType="lpstr">
      <vt:lpstr>CONSOLIDAÇÃO DE DADOS</vt:lpstr>
      <vt:lpstr>RIQUEZA</vt:lpstr>
      <vt:lpstr>SUBTOTAIS RIQUEZA E DENSIDADE</vt:lpstr>
      <vt:lpstr>PARCELA 01</vt:lpstr>
      <vt:lpstr>PARCELA 02</vt:lpstr>
      <vt:lpstr>PARCELA 03</vt:lpstr>
      <vt:lpstr>PARCELA 04</vt:lpstr>
      <vt:lpstr>PARCELA 05</vt:lpstr>
      <vt:lpstr>PARCELA 06</vt:lpstr>
      <vt:lpstr>PARCELA 07</vt:lpstr>
      <vt:lpstr>PARCELA 08</vt:lpstr>
      <vt:lpstr>PARCELA 09</vt:lpstr>
      <vt:lpstr>PARCELA 10</vt:lpstr>
      <vt:lpstr>PARCELA 11</vt:lpstr>
      <vt:lpstr>PARCELA 12</vt:lpstr>
      <vt:lpstr>PARCELA 13</vt:lpstr>
      <vt:lpstr>PARCELA 14</vt:lpstr>
      <vt:lpstr>PARCELA 15</vt:lpstr>
      <vt:lpstr>PARCELA 16</vt:lpstr>
      <vt:lpstr>PARCELA 17</vt:lpstr>
      <vt:lpstr>PARCELA 18</vt:lpstr>
      <vt:lpstr>PARCELA 19</vt:lpstr>
      <vt:lpstr>PARCELA 20</vt:lpstr>
      <vt:lpstr>PARCELA 21</vt:lpstr>
      <vt:lpstr>PARCELA 22</vt:lpstr>
      <vt:lpstr>PARCELA 23</vt:lpstr>
      <vt:lpstr>PARCELA 24</vt:lpstr>
      <vt:lpstr>PARCELA 25</vt:lpstr>
      <vt:lpstr>PARCELA 26</vt:lpstr>
      <vt:lpstr>PARCELA 27</vt:lpstr>
      <vt:lpstr>PARCELA 28</vt:lpstr>
      <vt:lpstr>PARCELA 29</vt:lpstr>
      <vt:lpstr>PARCELA 30</vt:lpstr>
      <vt:lpstr>PARCELA 31</vt:lpstr>
      <vt:lpstr>PARCELA 32</vt:lpstr>
      <vt:lpstr>PARCELA 33</vt:lpstr>
      <vt:lpstr>PARCELA 34</vt:lpstr>
      <vt:lpstr>PARCELA 35</vt:lpstr>
      <vt:lpstr>PARCELA 36</vt:lpstr>
      <vt:lpstr>PARCELA 37</vt:lpstr>
      <vt:lpstr>PARCELA 38</vt:lpstr>
      <vt:lpstr>PARCELA 39</vt:lpstr>
      <vt:lpstr>PARCELA 40</vt:lpstr>
      <vt:lpstr>PARCELA 41</vt:lpstr>
      <vt:lpstr>PARCELA 42</vt:lpstr>
      <vt:lpstr>PARCELA 43</vt:lpstr>
      <vt:lpstr>PARCELA 44</vt:lpstr>
      <vt:lpstr>PARCELA 45</vt:lpstr>
      <vt:lpstr>PARCELA 46</vt:lpstr>
      <vt:lpstr>PARCELA 47</vt:lpstr>
      <vt:lpstr>PARCELA 48</vt:lpstr>
      <vt:lpstr>PARCELA 49</vt:lpstr>
      <vt:lpstr>PARCELA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</dc:creator>
  <cp:lastModifiedBy>Heloise Barbosa Fernandes</cp:lastModifiedBy>
  <dcterms:created xsi:type="dcterms:W3CDTF">2018-02-04T20:43:14Z</dcterms:created>
  <dcterms:modified xsi:type="dcterms:W3CDTF">2022-08-01T17:50:16Z</dcterms:modified>
</cp:coreProperties>
</file>